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https://minenergia-my.sharepoint.com/personal/rgalvez_minenergia_cl/Documents/trabajo/Potencia/Nuevo Reglamento/Mesas/Observaciones Propuesta Conceptual/"/>
    </mc:Choice>
  </mc:AlternateContent>
  <xr:revisionPtr revIDLastSave="65" documentId="8_{56BE55A2-61D9-466A-92F3-BE75DDFEC8C1}" xr6:coauthVersionLast="46" xr6:coauthVersionMax="46" xr10:uidLastSave="{F63CC802-753C-4023-9C99-C540FEFF4D4D}"/>
  <bookViews>
    <workbookView xWindow="-120" yWindow="-120" windowWidth="20730" windowHeight="11160" firstSheet="1" activeTab="4" xr2:uid="{00000000-000D-0000-FFFF-FFFF00000000}"/>
  </bookViews>
  <sheets>
    <sheet name="Señal a la demanda" sheetId="4" r:id="rId1"/>
    <sheet name="Reconocimiento a la oferta" sheetId="5" r:id="rId2"/>
    <sheet name="Aspectos Relevantes Metodología" sheetId="6" r:id="rId3"/>
    <sheet name="Flexibilidad" sheetId="7" r:id="rId4"/>
    <sheet name="Generales" sheetId="8" r:id="rId5"/>
  </sheets>
  <definedNames>
    <definedName name="_xlnm._FilterDatabase" localSheetId="0" hidden="1">'Señal a la demanda'!$A$1:$E$57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8" i="8" l="1"/>
  <c r="A29" i="8" s="1"/>
  <c r="A30" i="8" s="1"/>
  <c r="A31" i="8" s="1"/>
  <c r="A32" i="8" s="1"/>
  <c r="A33" i="8" s="1"/>
  <c r="A34" i="8" s="1"/>
  <c r="A3" i="8"/>
  <c r="A4" i="8" s="1"/>
  <c r="A5" i="8" s="1"/>
  <c r="A6" i="8" s="1"/>
  <c r="A7" i="8" s="1"/>
  <c r="A8" i="8" s="1"/>
  <c r="A9" i="8" s="1"/>
  <c r="A10" i="8" s="1"/>
  <c r="A11" i="8" s="1"/>
  <c r="A12" i="8" s="1"/>
  <c r="A13" i="8" s="1"/>
  <c r="A14" i="8" s="1"/>
  <c r="A15" i="8" s="1"/>
  <c r="A22" i="8" s="1"/>
  <c r="A23" i="8" s="1"/>
  <c r="A24" i="8" s="1"/>
  <c r="A25" i="8" s="1"/>
  <c r="A26" i="8" s="1"/>
  <c r="A27" i="8" s="1"/>
  <c r="A76" i="7"/>
  <c r="A77" i="7" s="1"/>
  <c r="A78" i="7" s="1"/>
  <c r="A79" i="7" s="1"/>
  <c r="A80" i="7" s="1"/>
  <c r="A81" i="7" s="1"/>
  <c r="A82" i="7" s="1"/>
  <c r="A3" i="7"/>
  <c r="A4" i="7" s="1"/>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3" i="6"/>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2" i="6" s="1"/>
  <c r="A63" i="6" s="1"/>
  <c r="A64" i="6" s="1"/>
  <c r="A65" i="6" s="1"/>
  <c r="A66" i="6" s="1"/>
  <c r="A67" i="6" s="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55" i="5"/>
  <c r="A56" i="5" s="1"/>
  <c r="A57" i="5" s="1"/>
  <c r="A58" i="5" s="1"/>
  <c r="A59" i="5" s="1"/>
  <c r="A60" i="5" s="1"/>
  <c r="A61" i="5" s="1"/>
  <c r="A62" i="5" s="1"/>
  <c r="A63" i="5" s="1"/>
  <c r="A66" i="5" s="1"/>
  <c r="A68" i="5" s="1"/>
  <c r="A71" i="5" s="1"/>
  <c r="A3" i="5"/>
  <c r="A4" i="5" s="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46" i="4"/>
  <c r="A47" i="4" s="1"/>
  <c r="A48" i="4" s="1"/>
  <c r="A49" i="4" s="1"/>
  <c r="A50" i="4" s="1"/>
  <c r="A51" i="4" s="1"/>
  <c r="A52" i="4" s="1"/>
  <c r="A53" i="4" s="1"/>
  <c r="A54" i="4" s="1"/>
  <c r="A55" i="4" s="1"/>
  <c r="A56" i="4" s="1"/>
  <c r="A57" i="4" s="1"/>
  <c r="A3" i="4"/>
  <c r="A4" i="4" s="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66" i="7"/>
  <c r="A67" i="7" s="1"/>
  <c r="A68" i="7" s="1"/>
  <c r="A69" i="7" s="1"/>
  <c r="A70" i="7" s="1"/>
  <c r="A71" i="7" s="1"/>
  <c r="A72" i="7" s="1"/>
  <c r="A73" i="7" s="1"/>
  <c r="A34" i="5" l="1"/>
  <c r="A35" i="5" s="1"/>
  <c r="A36" i="5" s="1"/>
  <c r="A37" i="5" s="1"/>
  <c r="A38" i="5" s="1"/>
  <c r="A39" i="5" s="1"/>
  <c r="A40" i="5" s="1"/>
  <c r="A41" i="5" s="1"/>
  <c r="A42" i="5" s="1"/>
  <c r="A43" i="5" s="1"/>
  <c r="A44" i="5" s="1"/>
  <c r="A45" i="5" s="1"/>
  <c r="A46" i="5" s="1"/>
  <c r="A47" i="5" s="1"/>
  <c r="A48" i="5" s="1"/>
  <c r="A49" i="5" s="1"/>
  <c r="A72" i="5"/>
  <c r="A73" i="5" s="1"/>
  <c r="A74" i="5" s="1"/>
  <c r="A75" i="5" s="1"/>
  <c r="A76" i="5" s="1"/>
  <c r="A79" i="5" s="1"/>
  <c r="A80" i="5" s="1"/>
  <c r="A81" i="5" s="1"/>
  <c r="A82" i="5" s="1"/>
  <c r="A83" i="5" s="1"/>
  <c r="A84" i="5" s="1"/>
  <c r="A85" i="5" s="1"/>
  <c r="A86" i="5" s="1"/>
  <c r="A87" i="5" s="1"/>
  <c r="A88" i="5" s="1"/>
</calcChain>
</file>

<file path=xl/sharedStrings.xml><?xml version="1.0" encoding="utf-8"?>
<sst xmlns="http://schemas.openxmlformats.org/spreadsheetml/2006/main" count="951" uniqueCount="587">
  <si>
    <t>Nombre de Institución</t>
  </si>
  <si>
    <t>N° de Slide</t>
  </si>
  <si>
    <t>Observación Justificada</t>
  </si>
  <si>
    <t>Descripción de Propuesta</t>
  </si>
  <si>
    <t>N°</t>
  </si>
  <si>
    <t>Transelec S.A</t>
  </si>
  <si>
    <t>En la lámina N°16 de la propuesta se indica que se contempla un mecanismo de estabilización de los resultados de la potencia inicial, lo que se traduciría en una estabilización en la asignación de potencia y en consecuencia, en los ingresos de las instalaciones.
Luego, se señala que la potencia inicial se determinará como el mínimo entre el promedio de las potencias iniciales calculadas en los últimos 5 años, incluido el año de cálculo, y la potencia equivalente del año de cálculo; y cuando dicho cálculo contemple años anteriores a la entrada en vigencia del nuevo Reglamento, para efectos del cálculo, se considerará que la potencia inicial calculada corresponde a la potencia inicial determinada a partir de la indisponibilidad del insumo principal, de acuerdo con la metodología del DS 62.
De lo anterior, es relevante destacar que, con el fin de brindar una mayor certeza regulatoria respecto de la aplicación del mecanismo de estabilización de los resultados de la potencia inicial, se debería definir un período transitorio de manera explicita, en el que se podrá utilizar la metodología de cálculo de la potencia inicial establecida en el DS 62 para aquellas instalaciones que no tengan la estadística suficiente de las potencias iniciales calculadas en los últimos 5 años.
Asimismo, cabe señalar que independiente de que cuando el cálculo de la potencia de suficiencia inicial contemple años anteriores a la entrada en vigencia del nuevo Reglamento, o no, es relevante establecer una metodología para determinar la potencia inicial de nuevas instalaciones que entren en operación de manera posterior a la publicación del nuevo Reglamento.</t>
  </si>
  <si>
    <t>De conformidad con la observación planteada, se solicita lo siguiente:
- Definir un período transitorio de 5 años, en el que se podrá utilizar la metodología de cálculo de la potencia inicial establecida en el DS 62 para aquellas instalaciones que no tengan la estadística suficiente de las potencias iniciales calculadas en los últimos 5 años.
- Establecer una metodología para determinar la potencia inicial de nuevas instalaciones que entren en operación de manera posterior a la publicación del nuevo Reglamento.</t>
  </si>
  <si>
    <t>En la lámina N°54 de la propuesta, se presenta el tratamiento del tercer factor asociado a la eficiencia económica del reconocimiento de la potencia flexible. Al respecto, se indica que este factor se encuentra relacionado con otorgar la flexibilidad de forma económica y, para efectos del cálculo, se proponen hacer ejercicios de simulacion considerando salidas forzadas del parque generador, donde la asignación se encontraría relacionada con la comparación de los costos marginales provenientes de la simulación, respecto de los costos variables de cada central.
En relación con lo anterior, se comenta lo siguiente:
- Respecto de la asignación de eficiencia económica, se debería aclarar la metodología que se utilizará para su definición, así como también, es de especial relevancia definir en el Reglamento cuál será el objetivo de optimización del ejercicio de simulación para determinar dicho factor, ya que en la presentación no se indica de manera clara la metodología ni los criterios que se utilizarán para definir la asignación de este factor.
- Asimismo, se debería precisar la periodicidad y la ocasión en la que se realizarán los análisis de eficiencia económica para la determinación de este factor de cálculo del reconocimiento de potencia flexible. Al respecto, también se solicita aclarar si su periodicidad será anual o por subperíodo de cálculo. Ello, en consideración de la publicación de los informes preliminar y definitivo que tienen una periodicidad anual.</t>
  </si>
  <si>
    <t>De conformidad con la observación planteada, se solicita lo siguiente:
-   Se solicita aclarar cuál será la metodología a utilizar para determinar la asignación de eficiencia económica para el cálculo del reconocimiento de potencia flexible, por ejemplo, si dicha simulación tendrá como objetivo maximizar la diferencia del costo marginal en el período de mayor exigencia y los costos variables de las unidades, o se considerará otro objetivo de simulación. Asimismo, se solicita definir el objetivo de optimización del ejercicio de simulación para determinar dicho factor.
- Precisar la periodicidad y la ocasión en la que se realizarán los análisis de eficiencia económica para la determinación de este factor de cálculo del reconocimiento de potencia flexible. Como también, se solicita aclarar si su periodicidad será anual o por subperíodo de cálculo.</t>
  </si>
  <si>
    <t>De conformidad con la observación planteada, se solicita precisar que una vez transcurrido el año de cálculo, el Coordinador deberá comunicar el cálculo definitivo de las transferencias de potencia, a más tardar el día 15, o día hábil siguiente, del mes de febrero.
En su defecto, se solicita incorporar un artículo transitorio que establezca que durante la vigencia del periodo establecido en el artículo vigesimoquinto transitorio de la Ley 20.936, el Coordinador deberá comunicar la versión definitiva de las transferencias de potencia, a más tardar el día 15 de febrero.</t>
  </si>
  <si>
    <t>Artículo 4 del Reglamento de Transferencias de potencia entre empresas generadoras</t>
  </si>
  <si>
    <t>En el artículo 4 del Reglamento de Transferencias de potencia entre empresas generadoras modificado recientemente por el Decreto N°42/2020, establece que, una vez transcurrido el año de cálculo, el Coordinador deberá comunicar el cálculo definitivo de las transferencias de potencia, a más tardar el último día del mes de marzo.
Al respecto, la comunicación del cálculo definitivo al último día del mes de marzo, implicará que el Informe Anual de Peajes no podría considerar los valores definitivos de la potencia al momento de su publicación. Ello, a su vez, implicará que siempre se deberán realizar reliquidaciones por la publicación del Informe Anual de Peajes.</t>
  </si>
  <si>
    <r>
      <t xml:space="preserve">En el último inciso del artículo 4 del  Reglamento de Transferencias de potencia entre empresas generadoras modificado recientemente por el Decreto N°42/2020 se establece que, las diferencias que surjan entre los pagos determinados para el cálculo definitivo y los pagos realizados según el cálculo preliminar del año respectivo, darán origen a una reliquidación. Estas diferencias serán pagadas en una sola cuota, </t>
    </r>
    <r>
      <rPr>
        <u/>
        <sz val="8"/>
        <color theme="1"/>
        <rFont val="Calibri"/>
        <family val="2"/>
        <scheme val="minor"/>
      </rPr>
      <t>incluyendo los intereses,</t>
    </r>
    <r>
      <rPr>
        <sz val="8"/>
        <color theme="1"/>
        <rFont val="Calibri"/>
        <family val="2"/>
        <scheme val="minor"/>
      </rPr>
      <t xml:space="preserve"> que se facturará </t>
    </r>
    <r>
      <rPr>
        <u/>
        <sz val="8"/>
        <color theme="1"/>
        <rFont val="Calibri"/>
        <family val="2"/>
        <scheme val="minor"/>
      </rPr>
      <t xml:space="preserve">a más tardar a los 20 días corridos contados desde que el Coordinador comunique la versión final del cálculo definitivo, y se pagará a más tardar 10 días corridos después de emitidas las correspondientes facturas.
</t>
    </r>
    <r>
      <rPr>
        <sz val="8"/>
        <color theme="1"/>
        <rFont val="Calibri"/>
        <family val="2"/>
        <scheme val="minor"/>
      </rPr>
      <t>Al respecto, se solicita no considerar el cálculo de intereses en las reliquidaciones mencionadas, ya que en el caso de la transmisión, no se consideran interses en la determinación de saldos y ajustes al cargo único de transmisión. 
Por lo tanto, en el caso de que se consideren en las reliquidaciones, pero luego no se consideren en la detemrinación de saldos y ajustes de cargo único, significaría un perjuicio permanente para los titulares de instalaciones de transmisión.</t>
    </r>
  </si>
  <si>
    <t>De conformidad con la observación planteada, se solicita establecer en el artíclo 4 del Reglamento de Potencia lo siguiente:
"Las diferencias que surjan entre los pagos preliminares y definitivos, asociados al pago de la transmisión, no están sujetas a la aplicación de interés. Los plazos y demás condiciones de pago aplicables, serán los establecidos en el inciso anterior."</t>
  </si>
  <si>
    <t>De conformidad con la observación planteada, se solicita lo siguiente:
- Se solicita establecer en el Reglamento que el cálculo del guarismo para determinar el aporte de suficiencia y flexibilidad, sea fundamentado a través de un informe técnico del Coordinador, el cual pueda ser observado por los agentes del sector. Asimismo, dicho guarismo debería estar sujeto a una revisión períodica, de modo tal de ajustar su valor de acuerdo a las condiciones del mercado.</t>
  </si>
  <si>
    <t>En la lámina N°58 de la propuesta, se presenta el esquema conceptual del proceso de cálculo de la potencia definitiva, que reconoce tanto los aportes a la suficiencia como a la flexibilidad. Lo anterior, se realiza mediante la suma de la potencia de suficiencia inicial y la potencia flexible inicial, donde cada componente es multiplicado por un ponderador "X%".
Al respecto, en la presentación se indica que se propone definir los principios generales para determinar el guarismo "X" en el Reglamento, estableciendo otras consideraciones específicas en la Norma Técnica.
De lo anterior, se observa que es importante que el Reglamento, además de definir los principios generales para determinar el guarismo, establezca que su cálculo debe estar fundamentado a través de un informe técnico del Coordinador, el cual debe ser sometido a consulta pública. Asimismo, dicho guarismo debería estar sujeto a una revisión períodica, de modo tal de ajustar su valor de acuerdo a las condiciones del mercado. Lo anterior, permitiría brindar una mayor certeza regulatoria para los inversionistas.</t>
  </si>
  <si>
    <t>Tamakaya Energía SpA</t>
  </si>
  <si>
    <t>En la discusión de la Norma Técnica del GNL, la Autoridad propone que el Coordinador realice anualmente un cálculo de las necesidades de gas para cada central que utiliza dicho insumo, y dicho cálculo sea vinculante para evaluar condición de gas inflexible.</t>
  </si>
  <si>
    <t>Para aquellas centrales que utilicen gas natural y que importen un volumen igual o mayor que el recomendado por el Coordinador, se considere su disponibilidad de insumo primario igual a 100%.</t>
  </si>
  <si>
    <t>Punto 4: Se indica que el CEN podrá agrupar centrales que tengan características similares.</t>
  </si>
  <si>
    <t>El CEN está mandatado para solicitar y obtener toda la información técnica de todas y cada una de las centrales del sistema.  Solo debe agrupar aquellas centrales que tengan igualdad de todos sus parámetros.  Por otra parte, en aquellos casos que puedan usar un insumo secundario de emergencia, su disponibilidad no debe afectar al índice total de indisponibilidad de combustible, ya que el uso de este combustible es solo para emergencias.</t>
  </si>
  <si>
    <t>Punto 5: Se indica que el CEN podrá agrupar centrales cuando no cuente con toda la información.</t>
  </si>
  <si>
    <t>El CEN solo debe agrupar aquellas unidades generadoras que tengan todos sus características idénticas.</t>
  </si>
  <si>
    <t>Se indica que se está realizando un estudio con el Banco Mundial cuyo objetivo es evaluar el comportamiento de las metodologías frente a diversos escenarios según drivers: relevantes.  Se evalúan esos escenarios para el año 2040 y para un escenario PELP.</t>
  </si>
  <si>
    <t>(1)  Se propone realizar el análisis para al menos 3 años anteriores al 2040, como podrían ser 2020, 2025 y 2030.  Es muy recomendable tener una sensibilidad del efecto en un año actual como sería 2020, y para años más próximos en el mediano plazo.  Basar las modificaciones de este Reglamento de Potencia en eventuales resultados para 19 años más, significa aumentar las incertezas.
(2) Elección de 1 escenario PELP.  Parece una simplificación excesiva el escoger solo 1 escenario de planificación.  Sería recomendable realizar el análisis sobre todos los escenarios de la PELP.  No olvidar que el monto de pago de potencia anual es de 1.100 millones de dólares al año.</t>
  </si>
  <si>
    <t>18, 19 y 20</t>
  </si>
  <si>
    <t>Se presentan resultados agrupados por tipo de tecnología.</t>
  </si>
  <si>
    <t>Se propone entregar los resultados detallados por central generadora, afin de entender los impactos a un nivel granular apropiado.  En cada categoría existe una gran variabilidad de centrales de un mismo tipo.  Las conclusiones que puedan obtenerse son de escaso valor, ya que corresponden a cifras promedio.  El promedio por sí solo no es un buen estadígrafo.</t>
  </si>
  <si>
    <t>En el sitio web del CEN no aparece en tiempo real (a un día por ejemplo) la información detallada, descargable y tabulada para estimar el IFOR.</t>
  </si>
  <si>
    <t>Se propone que el CEN haga disponible la información detallada de las variables incidentes en el IFOR para todos los usuarios a la brevedad posible.</t>
  </si>
  <si>
    <t>Flexibilidad. No existe una señal de eficiencia para las centrales generadoras que no producen su energía pronosticada.</t>
  </si>
  <si>
    <t>Incorporar una componente del precio de la potencia a favor de las unidades generadoras que cumplen con su generación pronosticada, y en contra de aquellas unidades que no cumplen con sus pronósticos de producción.</t>
  </si>
  <si>
    <t>Duqueco SpA, Energía Coyanco S.A., PV Salvador S.A.</t>
  </si>
  <si>
    <t>Comentario General</t>
  </si>
  <si>
    <t>Consideramos que esta propuesta, tan relevante para el mercado, necesita una presentación de resultados numéricos, que el Ministerio se comprometió a enviar. Lo óptimo es que fuera antes de solicitar las observaciones. Hay muchos conceptos para los que se desconoce la metodología de cálculo y resultados presentados para los que no se tiene la explicación y más aún, no se pueden reproducir. Se solicita en particular el ejercicio de la metodología aplicada para el año 2020.</t>
  </si>
  <si>
    <t>Se solicita la reunión pendiente de presentación de resultados numéricos y el envío de éstos para el análisis detallado de la metodología completa y dar plazo para observar la metodología, con estos antecedentes a la vista. Se solicita mostrar los efectos de la metodología para el año 2020, debido a que se presentaron sólo para un caso futuro hipotético.</t>
  </si>
  <si>
    <t>Slide 4, Señal a la demanda</t>
  </si>
  <si>
    <t>Se menciona que se definirá en el reglamento el concepto de Horas de Control de Punta (HCP), el cual deberá estar vinculado con el objetivo de
mantener un nivel de confiabilidad en el sistema. Se desconoce, por tanto, cómo se determinará: en qué periodo de tiempo, si es un cálculo para todo el año, para algunos meses, si es por subsistema o único para todos los subsistemas.</t>
  </si>
  <si>
    <t>Es necesario conocer la definición de las HCP en esta etapa de la propuesta, de lo contrario no se puede concluir cuáles serán los efectos en la determinación del cálculo de la potencia. Es una variable relevante en el cálculo y no se puede observar sin conocer el criterio de determinación de las horas de punta.</t>
  </si>
  <si>
    <t>Slide 5, Señal a la demanda</t>
  </si>
  <si>
    <t>Mecanismo dinámico para la participación de la demanda: entendemos que esta participación de la demanda implica agregar una variable de corto plazo, que va en contra de la señal de estabilidad que necesita la determinación de la potencia de suficiencia, al variar la demanda de punta año a año. No están claros los criterios que debe utilizar el Coordinador para la determinación de estas horas, si son compatibles o no con los SSCC, EDAC u otros.</t>
  </si>
  <si>
    <t xml:space="preserve">Proponemos que no se incorporen señales de corto plazo y que son remuneradas vía servicios complementarios en el cálculo de potencia de suficiencia, como es el aporte de los clientes para bajar la demanda de punta. </t>
  </si>
  <si>
    <t>Slide 7, Señal a la demanda</t>
  </si>
  <si>
    <t>Plantea: "El número de X horas se determinará de modo que éstas representen un porcentaje importante del riesgo
de confiabilidad en el sistema".</t>
  </si>
  <si>
    <t xml:space="preserve">Es necesario conocer cuál será el número de horas para determinar la demanda de punta en esta etapa de la propuesta. Es una variable que cambia los resultados en forma relevante, como se muestra en los ejemplos de la slide 10. </t>
  </si>
  <si>
    <t>Slide 13, Reconocimiento a la Oferta</t>
  </si>
  <si>
    <t xml:space="preserve">A pesar de estar de acuerdo en que el cálculo de la Potencia Inicial sea en base a una metodología probabilística, igual para todas las tecnologías, hay puntos que se desconocen, por ejemplo: tratamiento de los embalses: actualmente se considera como condición inicial de los embalses, un promedio de las cotas de los últimos 20 años. En este caso, no se sabe cuál será la condición inicial y cómo se determinará la trayectoria de las cotas durante el año. Es relevante considerar una metodología que no dependa de las condiciones del despacho económico de un año en particular, puesto que la señal debe ser estable y de largo plazo, sin considerar criterios de despacho económico. Por ejemplo, a comienzos de año, y dependiendo del pronóstico de deshielo, puede haber una variación importante de las cotas iniciales y de la trayectoria de cotas, lo que modificaría el reconocimiento de potencia del resto de las centrales, contrario a una señal estable en el tiempo y sin considerar criterios de despacho económico, que es parte de la remuneración de energía. 
</t>
  </si>
  <si>
    <t xml:space="preserve">Se debe especificar cuál será el tratamiento de los embalses, de modo de que no se mezclen criterios operacionales de corto plazo, en un cálculo que debe ser estable como señal de inversión. </t>
  </si>
  <si>
    <t>Slide 14, Reconocimiento a la Oferta</t>
  </si>
  <si>
    <t>En el punto: Reconocimiento a nivel de agrupamiento de centrales con características similares. Para cada
central se considerará la inyección coincidente en horas de mayor exigencia.</t>
  </si>
  <si>
    <t>No se puede deducir el alcance de este agrupamiento, si se hará con un criterio tecnológico, de localización, u otro. Esto también puede variar los resultados. Lo importante es que no hayan subsidios cruzados.</t>
  </si>
  <si>
    <r>
      <t xml:space="preserve">Demanda de Punta del sistema en horas de mayor LOLP: no se conocen cuáles serán las horas con mayor LOLP. Como se ve en la slide 10, la demanda de punta cambia de manera importante dependiendo del número de horas definido. Es necesario recalcar que la </t>
    </r>
    <r>
      <rPr>
        <b/>
        <sz val="8"/>
        <color theme="1"/>
        <rFont val="Calibri"/>
        <family val="2"/>
        <scheme val="minor"/>
      </rPr>
      <t>demanda de punta define el total del mercado de potencia</t>
    </r>
    <r>
      <rPr>
        <sz val="8"/>
        <color theme="1"/>
        <rFont val="Calibri"/>
        <family val="2"/>
        <scheme val="minor"/>
      </rPr>
      <t>, por lo que es sumamente relevante respetar las inversiones ya realizadas, en cuanto a no disminuir el total de la remuneración de potencia actual (tamaño de la torta).</t>
    </r>
  </si>
  <si>
    <t>Definir en esta etapa el número de horas con mayor LOLP, considerando que la demanda de punta define el total del mercado de potencia y que por lo tanto, es necesario tener un transitorio que respete las inversiones ya realizadas, en el caso de una disminución del tamaño de la torta, como se conoce coloquialmente.</t>
  </si>
  <si>
    <t>Se dice que se establecerá un régimen transitorio para considerar estabilidad regulatoria.</t>
  </si>
  <si>
    <t>Se propone un plazo considerando las inversiones ya realizadas.</t>
  </si>
  <si>
    <t>Slide 15, Reconocimiento a la Oferta</t>
  </si>
  <si>
    <t>• El cálculo no es
reproducible sin contar
con el software.
• Alto costo
computacional</t>
  </si>
  <si>
    <t xml:space="preserve">Uno de los objetivos de la determinación de potencia es que sea reproducible y transparente, por lo que entendemos que el software debe estar disponible en forma gratuita para todos los interesados y no ser una caja negra que arroje resultados sin poder reproducirlos. </t>
  </si>
  <si>
    <t>Requieren la definición
de un objetivo de
confiabilidad, el que no
existe en Chile
actualmente.</t>
  </si>
  <si>
    <t>Este punto es muy relevante, no hay definición de algo muy básico como el nivel de confiabilidad meta que se quiere lograr, si va a ser un objetivo a largo plazo, si se va a ir ajustando, etc.</t>
  </si>
  <si>
    <t>Slide 16, Reconocimiento a la Oferta</t>
  </si>
  <si>
    <t>La Potencia Suficiencia Inicial se determinará como el mínimo
entre el promedio de las Potencias Iniciales Calculadas en los
últimos 5 años, incluido el año de cálculo, y la Potencia Equivalente del año de cálculo.</t>
  </si>
  <si>
    <t>No se entiende por qué si el cálculo es estable, debe considerarse un mínimo de los últimos 5 años, si con el cálculo de la Potencia Inicial del año es suficiente.</t>
  </si>
  <si>
    <t>Slide 17, Reconocimiento a la Oferta</t>
  </si>
  <si>
    <t>Dice que se están analizando las siguientes tres metodologías: actual, ELCC y ECP, sin embargo, sólo se muestran los resultados de la metodología ELCC.</t>
  </si>
  <si>
    <t>Solicitamos mostrar los resultados numéricos de ambas metodologías, ELCC y ECP, y las diferencias entre ambas.</t>
  </si>
  <si>
    <t>Slide 21, Reconocimiento a la Oferta</t>
  </si>
  <si>
    <t>Se incorpora la tecnología BESS, pero no se explicita cómo se determina su potencia inicial, cuántas horas de almacenamiento se consideran, cómo se incorpora el efecto de los retiros de energía que deben hacer, etc.</t>
  </si>
  <si>
    <t>Se solicita explicitar el procedimiento de cálculo de las BESS. Considerar que una batería no hace el mismo aporte que la capacidad de regulación de las centrales hidreléctricas, que sí aportan potencia adicional al sistema. Las baterías aportan en cuanto al desplazamiento de energía, pero no hay un aporte de potencia al sistema.</t>
  </si>
  <si>
    <t>Slide 29, Reconocimiento a la Oferta</t>
  </si>
  <si>
    <t>Se propone un régimen transitorio para el Margen de Reserva Teórico (MRT), con 2 etapas sucesivas de 2 años cada una, lo que es un periodo muy corto considerando las inversiones actuales.</t>
  </si>
  <si>
    <t>Se propone establecer un plazo más extenso para la aplicación de un nuevo MRT más bajo.</t>
  </si>
  <si>
    <t>Slide 40, Aspectos relevantes de la metodología</t>
  </si>
  <si>
    <t xml:space="preserve">Propuesta 3.4: Nivel de confiabilidad objetivo                                                       Entendemos que es necesario tener un nivel de confiabilidad objetivo, pero tenemos dudas en cuanto a la metodología en el caso de la sobreinstalación que tiene el sistema actualmente. En la metodología ELCC, por ejemplo, teniendo un LOLE objetivo, se van retirando una a una las centrales para ver el impacto en la seguridad del sistema. En el caso de sobreinstalación, el efecto es nulo. </t>
  </si>
  <si>
    <t>Explicar cómo y qué ente es el encargado de la definición del LOLE objetivo y cómo se determina el aporte individual de una central en la propuesta metodológica, en un sistema con sobreinstalación como el actual.</t>
  </si>
  <si>
    <t>Slide 51, Aspectos relevantes de la metodología</t>
  </si>
  <si>
    <t>Potencia Flexible: Disponibilidad de rampa.                                                             Es necesario que haya una señal para inversión de tecnologías que aporten a las rampas y que sean de rápida respuesta. Pero el cálculo del factor de Disponibilidad de Rampa, en el caso de las centrales hidroeléctricas de pasada, necesarias para que exista generación de base y  24 horas, resulta más bien un castigo. No está clara la forma de cálculo, esperamos que no se haya considerado un cálculo con hidrología seca, puesto que eso sería castigar 2 veces el aporte hídrico, vía Potencia inicial y vía Potencia Flexible.</t>
  </si>
  <si>
    <t>Se solicita explicar la forma de cálculo del factor de disponibilidad de rampa, para las distintas tecnologías, en particular, para las centrales hidroeléctricas.</t>
  </si>
  <si>
    <t>Slide 56, Aspectos relevantes de la metodología</t>
  </si>
  <si>
    <t>Potencia Flexible: Implementación del factor eficiencia económica.                      Entendemos que se ha incorporado este factor de eficiencia económica, como una forma de castigar la sobreinstalación de centrales caras y contaminantes, como las de diesel. Sin embargo, consideramos que es una señal demasiado débil, que no se corresponde con la política energética que tiene el país. De hecho hay un proceso de descarbonización, por lo que esperamos es que haya una señal de política pública que signifique que no se instalen más centrales de ese tipo, que se remuneran básicamente vía potencia de suficiencia, por lo que la señal debe incorporarse en esta ocasión, a futuro, vía un transitorio, por las inversiones ya realizadas, pero con ingreso nulo para nuevas centrales de esa tecnología.</t>
  </si>
  <si>
    <t>Se solicita una medida concreta para detener la instalación de nuevas centrales diesel, como parte de la política pública de transición a energías 100% renovables. Por lo tanto, consideramos que no es suficiente la señal de incorporar el factor de eficiencia económica, si no más bien, dejar de remunerar paulatinamente ese tipo de tecnología, acorde a la estrategia energética renovable del país.</t>
  </si>
  <si>
    <t>Enel Generación</t>
  </si>
  <si>
    <t>Se propone un mecanismo dinámico, previo aviso del Coordinador (semanalmente), para la disminución de carga en horas de mayor LOLP. El reducir el tamaño de la torta por las prestaciones dinámicas que pueda realizar la demanda es equivalente a asignarles un ahorro que contiene un precio de potencia de suficiencia proveniente de un cálculo que en nada se relaciona con este servicio. Para eso están los servicios complementarios de cargas interrumpibles, servicio que tiene una metodología adecuada para asignar el precio a remunerar.
Adicionalmente, la implementación de un mecanismo de este estilo es compleja y vulnerable a evasiones del pago por potencia.</t>
  </si>
  <si>
    <t>Lo anterior debiera ser un producto tratado a través de los servicios complementarios y así ser implementado de manera apropiada y remunerado con el precio que le corresponde.</t>
  </si>
  <si>
    <t>La redefinición desde el promedio de los 52 registros horarios de máxima demanda a un promedio de los “X” registro horarios de mayor LOLP implica una reducción en torno a los 1000 MW, que impactará en las inversiones que se han desarrollado en los últimos años pensadas a largo plazo, y adicionalmente podría ser una señal insuficiente para la incorporación de capacidad que otorgue la suficiencia en el largo plazo. Lo anterior junto a una reducción del precio por el MRT, podría comprometer  a resguardar un volumen adecuado de capacidad instalada para abastecer las máximas demandas del sistema.</t>
  </si>
  <si>
    <t>Se propone determinar el tamaño del mercado a través de una metodología robusta y con sustento académico que mantenga relación con los objetivos de confiabilidad que se definan como política pública (LOLE objetivo) para otorgar la señal de largo plazo adecuada de suficiencia que requiere el sistema. A su vez, así se evita determinar de manera arbitraria la cantidad de horas de muestreo representativo para calcular el promedio y la eventual demanda de punta. El producto de potencia es una metodología que parece adecuada y cumple con: 1) mantener la relación al objetivo de confiabilidad propuesto, 2) contiene un sustento que se respalda en modelos académicos de optimización y 3) refleja de manera adecuada la disposición a pagar por el nivel de confiabilidad establecido.</t>
  </si>
  <si>
    <t>El precio de potencia remunera en base a la unidad punta más eficiente en términos económicos para abastecer la demanda máxima del sistema según la LGSE, y al redefinir la potencia a remunerar por un cálculo en base a LOLP quedaría una inconsistencia reglamento/ley. De igual manera ocurre con la potencia flexible, tampoco es coherente con la definición legal del precio de potencia.</t>
  </si>
  <si>
    <t>Se requiere realizar las modificaciones legales correspondientes, y adicionalmente modificar el estudio de la unidad de punta para cumplir con las nuevas definiciones de potencia de suficiencia y potencia flexible.</t>
  </si>
  <si>
    <t xml:space="preserve">El atributo de flexibilidad (rampas) debe ser tratado como un producto nuevo en el mercado de SSCC. No existen elementos conceptuales para mezclar este atributo con el de suficiencia del sistema. </t>
  </si>
  <si>
    <t>Tratar la flexibilidad como un nuevo producto de servicios complementarios. Se trata de un servicio de corto de plazo, intradiario y que además debe ser remunerado con un precio coherente que es factible de obtener a través de las metodologías consideradas en los SSCC.</t>
  </si>
  <si>
    <t>Hay ausencia de criterios de eficiencia para la asignación de la potencia de suficiencia reconocida a cada planta (créditos de suficiencia). De esta manera se mantiene la señal de desarrollo a centrales de alto costo variable que son utilizadas en muy pocas ocasiones. Dicho criterio fue incorporado en la señal de flexibilidad, pero omitida en la señal de suficiencia.</t>
  </si>
  <si>
    <t>Incluir señal de eficiencia para el reconocimiento de créditos de suficiencia. El mercado de la suficiencia no debiera estar desacoplada de esta señal que permite el cumplimiento de los objetivos de política pública.</t>
  </si>
  <si>
    <t>Se recomienda que el agrupamiento se realice siempre que las unidades de generación sean efectivamente comparables, en el sentido de que se contemplen las diferencias tecnologicas que puedan existir en centrales de una misma tecnología y que afecten sus perfiles de generación esperados. Por ejemplo, las diferencias entre un planta solar fotovoltaica con paneles mono o bifaciales, con o sin capacidad de almacenamiento, con 1 o 5 horas de almacenamiento, etc.</t>
  </si>
  <si>
    <t>Indicar en el reglamento que en el caso que sea necesario incluir una central por agrupamiento, se tomen en cuenta las diferencias y/ complementos tecnológicos que pudiesen existir entre las centrales de una misma tecnología y que afecten sus perfiles de generación esperados, para efectos de los supuestos a considerar en el cálculo de la Potencia Máxima transitoria.</t>
  </si>
  <si>
    <t>La Potencia de Suficiencia Inicial busca estabilizar los resultados, al aplicar el mínimo entre i) la potencia equivalente y ii) el promedio de los últimos 5 años, considerando el año de cálculo, de las potencias de suficiencia inicial calculadas. No queda claro si se incorporan las limitaciones ambientales en el cálculo de la Potencia de Suficiencia Inicial Calculada.</t>
  </si>
  <si>
    <t>Indicar si se incluiría el efecto de limitaciones consideradas en la potencia equivalente dentro del cálculo de la Potencia de Suficiencia Inicial Calculada</t>
  </si>
  <si>
    <t>Indicar los resultados del estudio del Banco Mundial</t>
  </si>
  <si>
    <t>Mostrar a la industria, ya que sus resultados son relevantes para la evaluación de la propuesta</t>
  </si>
  <si>
    <t>¿Cómo se evalúan los créditos de suficiencia a la batería en el contexto actual si no está definida una metodología?</t>
  </si>
  <si>
    <t>Explícitar el detalle de los cálculos realizados para las baterias</t>
  </si>
  <si>
    <t>21 y 22</t>
  </si>
  <si>
    <t>El reconocimiento de suficiencia a los sistemas de almacenamiento es fundamental para su inserción en el sistema. Si bien la metodología probabilística ELCC reconoce el aporte, este resulta insuficiente como señal de instalación (en ejemplo del ministerio una central solar de 100 MW + una baterías de 100 MW y 5 horas de duración, pasa de un ~2% de reconocimiento en potencia preliminar, a un ~26% cuando se agrega la batería).</t>
  </si>
  <si>
    <t>Incoporar alternativas para obtener un reconocimiento adecuado que fomente este tipo de inversiones y así aprovechar los múltiples beneficios sistémicos: i) aportes a la flexibilidad, ii) mayor aprovechamiento de la energía renovable para avanzar hacia una matriz cero emisiones, iii) soluciones a la transmisión, entre otros</t>
  </si>
  <si>
    <t>Si bien se entrega mayor certeza al mantener los subsistemas por un año (hoy el cambio puede ser semestral), sigue siendo un plazo de corta duración que aumenta el riesgo de las inversiones.</t>
  </si>
  <si>
    <t xml:space="preserve">Evaluar la posibilidad de extender a 2 años, salvo algún caso excepcional de un requerimiento de suficiencia local. </t>
  </si>
  <si>
    <t>Un cambio en el MRT impacta directamente y de manera significativa la remuneración de las inversiones realizadas. Este cambio debe considerar un período transitorio adecuado para resguardar las certezas regulatorias sobre la cual se basa el desarrollo de las inversiones.</t>
  </si>
  <si>
    <t>Aumentar el período transitorio de 4 años a 8 años.</t>
  </si>
  <si>
    <t>El nivel de confiabilidad objetivo debe estar relacionado a la capacidad requerida por el sistema. En ese sentido, este objetivo de confiabilidad debe incorporarse en la definición del tamaño del mercado a través de la demanda de punta.</t>
  </si>
  <si>
    <t>Adoptar una metodología para la definición de la demanda de punta que sea coherente con los objetivos de confiabilidad definidos. Se propone la metodología del producto potencia.</t>
  </si>
  <si>
    <t xml:space="preserve">Se insiste en la observación 4. El atributo de flexibilidad (rampas) debe ser tratado como un producto nuevo en el mercado de SSCC. No existen elementos conceptuales para mezclar este atributo con el de suficiencia del sistema. </t>
  </si>
  <si>
    <t>Incorporar flexibilidad en los mercados de SSCC, considerando que es un atributo distinto y de características de corto plazo.</t>
  </si>
  <si>
    <t>Definición de la Capacidad de Generación Flexible (CGF). La fórmula de cálculo no queda clara para tiempos de partida menores a 90 minutos.</t>
  </si>
  <si>
    <t>Aclarar fórmula de cálculo</t>
  </si>
  <si>
    <t>Asociación de Empresas Eléctricas</t>
  </si>
  <si>
    <t>3 a 10</t>
  </si>
  <si>
    <t>Las fórmulas tarifarias que aplican las empresas distribuidoras a sus clientes finales sometidos a fijación de precios son determinadas cuatrienalmente por el Ministerio de Energía.
Algunos de los parámetros considerados en dichas fórmulas (factores de coincidencia y horas de utilización) reconocen en el nivel tarifario los costos de compra de potencia en que las empresas deben incurrir, considerando los niveles de pérdidas eficiente determinados para una empresa modelo. Así, una modificación de la definición de horas de punta, sin que se efectúen los correspondientes ajustes en esos parámetros, puede traducirse en efectos significativos en los márgenes de las empresas de distribución, aún cuando dicha modificación se efectúe para la aplicación de las fórmulas tarifarias aplicables a los clientes finales. 
Este hecho además se ve agravado por la inclusión de parte del Valor Agregado de Distribución en los cargos por potencia en horas de punta aplicables a los clientes finales y por la forma en que los cargos por potencia son trasladados a los clientes residenciales.
Una clara demostración de esto es lo ocurrido con la modificación de horas de punta dispuesta para los años 2020 y 2021, en la que se eliminó los meses de abril, mayo, agosto y septiembre del período de control de horas de punta. Si bien esta modificación se aplicó tanto para efectos de las ventas y las compras de potencia de las concesionarias de distribución de energía eléctrica, se estiman impactos relevantes en los márgenes de esas empresas.
Por todo lo señalado, es indispensable que permanentemente exista coherencia entre la definición de las horas puntas y los parámetros de las fórmulas tarifarias aplicables a los clientes finales sujetos a fijación de precios.</t>
  </si>
  <si>
    <t>El reglamento debe considerar mecanismos que permitan a las empresas distribuidoras trasladar a sus clientes finales eventuales modificaciones de horas de punta, sin que se vean impactadas en sus márgenes, por tratrase las compras de potencia de un pass through.</t>
  </si>
  <si>
    <t>Conforme se señala en la lámina 4, de la propuesta conceptual se definirá un horario de control de punta (HCP) conformado por un Horario de control de punta Base (HCP-B) y Horarios de control de punta de corto plazo (HCP-CP).
En relación a HCP-B se señala que el Coordinador determinará, anualmente, las horas de mayor exigencia para el Sistema Eléctrico Nacional (SEN) y que luego la Comisión Nacional de Energía (CNE), en base a dicho estudio y análisis propios, establecerá el HCP-B en su informe técnico de precios de nudo de corto plazo, considerando otros criterios como la efectividad del horario para que los clientes puedan realizar gestión de demanda.
Al respecto, es necesario que el reglamento establezca con claridad los criterios que deberán considerar tanto el Coordinador como la Comisión, de manera que se garantice una estabilidad de dichos criterios en el tiempo, permitiendo que los clientes puedan evaluar adecuadamente sus decisiones de inversión en búsqueda de reducir sus consumos de potencia.</t>
  </si>
  <si>
    <t xml:space="preserve">El reglamento debe establecer justificadamente cuales son los criterios y supuestos a considerar por parte del Coordinador en el estudio anual que determinará las horas con mayor exigencia para el SEN, identificando los subsistemas, áreas y períodos en que se presenta el mayor nivel de exigencia para el sistema, definiendo indicadores y plazos para la publicación de los resultados del estudio anual y su posterior análisis de efectividad del HCP-B, definido por la CNE.
Por otra parte, debe establecer un mecanismo para realizar observaciones por parte de los Coordinados al estudio anual del Coordinador, que considere fechas límites para ser realizadas y plazos para responder por parte de éste último a dichas observaciones.
</t>
  </si>
  <si>
    <t>Conforme se señala en la lámina 5, el horario de control de punta de corto plazo (HCP-CP) será definido por el Coordinador en el transcurso del año, buscando reducir la demanda en aquellas horas donde se estima que el LOLP del sistema sea elevado.
Adicionalmente, se indica que los clientes podrán participar de este mecanismo en forma voluntaria, permitiéndoles calcular su demanda de punta equivalente considerando su demanda en HCP-CP y HCP-B.
Al respecto no queda claro quiénes son los clientes para estos efectos.</t>
  </si>
  <si>
    <t>El reglamento debe precisar con claridad los criterios que el Coordinador utilizará para definir el HCP-CP, quiénes son los clientes que podrán participar en el mecanismo de HCP-CP y de qué forma accederán a él. Para este efecto, se debe señalar si se utilizará una plataforma habilitada para este fin, considerando que los procesos actuales funcionan de esta manera. 
Independiente de quiénes y cómo participan en el mecanismo, se debe velar por que el HCP-CP no impacte al margen regulado de las empresas concesionarias de distribución de energía eléctrica.
Finalmente, se debe considerar la actualización de la normativa que se vea afectada por las definiciones en relación a la definición en relación al HCP-CP, entre ellas la NTSyCS y la Norma Técnica de Coordinación y Operación del SEN.</t>
  </si>
  <si>
    <t xml:space="preserve">Conforme se señala en la lámina 24, en un año calendario, se tendrá en vigencia dos decretos de Precio de Nudo de Corto Plazo (PNCP) en los meses de enero y julio.
En relación con lo anterior, es necesario que se expliciten los procesos y periodos transitorios entre la aplicación de las metodologías actuales y las nuevas propuestas. </t>
  </si>
  <si>
    <t>El reglamento deberá incluir una disposición transitoria, informando las fechas de publicación del primer Informe Técnico de PNCP, preliminar y definitivo, que comenzará a regir vía decreto desde el 1 de enero de 2022, indicando, además, las siguientes fechas de publicación de los ITP e ITD que tendrán vigencia para el segundo semestre 2022.
Por otra parte, se debe establecer en el reglamento los plazos ordinarios de publicación para el Informe Técnico de Precios de Nudo de Corto Plazo preliminar y definitivo, asi como los plazos de recepcción de observaciones para el Informe Técnico preliminar de PNCP.</t>
  </si>
  <si>
    <t xml:space="preserve">Considerando la definición de subsistemas y su fijación, se indica que existirá un proceso cuatrienal con revisión anual. Dado lo anterior, es necesario que se definan los criterios y plazos asociados a ambos procesos. </t>
  </si>
  <si>
    <t>El reglamento debe establecer los criterios, escenarios y plazos a considerar en la fijación de los subsistemas, tanto en el proceso cuatrienal como en el proceso anual.</t>
  </si>
  <si>
    <t>29-33</t>
  </si>
  <si>
    <t>La modificación al Margen de Reserva Teórico (MRT) presenta gradualidad en su aplicación con un transitorio de 4 años. No se específica cómo afectará el estudio cuatrienal a la definición de subsistemas vs el MRT y tampoco aclara si su aplicación será un MRT por subsitemas.</t>
  </si>
  <si>
    <t>El reglamento debe definir el procedimiento para calcular el margen de potencia por parte del Coordinador e informar los plazos para observar esos resultados por parte de los Coordinados. Además, debe incluir las fechas en que será informado a la CNE para ser considerado en el cálculo del MRT. El reglamento debe instruir informar los resultados por subsistemas definidos en el estudio cuatrienal e incluidos en el Informe Técnico de PNCP.</t>
  </si>
  <si>
    <t>Sonnedix</t>
  </si>
  <si>
    <t xml:space="preserve">La propuesta de suficiencia afecta fuertemente el reconocimiento de solares, impactando levemente tecnologías contaminantes como el Diesel, alcanzando valores para solares al 2025 de 0% de reconocimiento por ELCC y 3% considerando potencia flexible lo que representa una directa afectación a los ingresos y por ende a las inversiones, y a los precios a ofrecer por parte de la energía solar, reduciendo la competitividad de esta tecnología. Para las tecnologías contaminantes la reducción es leve alcanzando al 2025 un 42% del reconocimiento. Para ilustrar el impacto de la reducción de reconocimiento de suficiencia de las solares, se realizó el ejercicio de estimar en cuanto hubiese aumentado el precio promedio solar en la licitación 2017-01, este aumento se estima en aproximadamente 5,48 USD/MWh, alcanzando un valor promedio de 41,6 USD/MWh.
La leve reducción en el reconocimiento de diésel y la drástica reducción en el reconocimiento de las solares es inconsistente con los compromisos vinculantes de Chile para combatir el cambio climático (NDC) y  los objetivos de desarrollo sostenible (ODS) dentro de los cuales se encuentra la energía asequible y no contaminante como las ER; los objetivos de la estrategia nacional de Hidrogeno Verde, donde 5GW de capacidad de electrolisis al 2025 y 25GW al 2030, son abastecidas de energía renovable; el compromiso COP25: 70% de la matriz energética sea con energías renovables para el 2030; y el compromiso del MEN de acelerar la incorporación de energías renovables y desincentivar las tecnologías convencionales contaminantes, de acuerdo al protocolo acordado con la Comisión de energía del Senado (https://www.senado.cl/appsenado/index.php?mo=comisiones&amp;ac=sesiones_celebradas&amp;idcomision=196&amp;tipo=3&amp;legi=485&amp;ano=2020&amp;desde=0&amp;hasta=0&amp;idsesion=14831&amp;idpunto=18934&amp;listado=2).  
</t>
  </si>
  <si>
    <t>Es por lo argumentado que se plantean las siguientes propuestas:
- Establecer reconocimientos de suficiencia mínimos para las ERNC. Esto se hizo con el ERE estableciendo un umbral del 60% bajo el argumento de permitir realizar un desarrollo sostenible del sector energético, mismo argumento por el cual se debe incentivar y no afectar la integración de ERNC.
- Evaluar la metodología ELCC considerando un portafolio o cluster solar+hidro y/o solar+eólico, en el entendido que la presencia de generación solar desplaza los periodos de mayor LOLP a horas en que ésta no se encuentra presente, incrementando el reconocimiento de otras tecnologías que se complementan con esta fuente de generación, esto se respalda con los antecedentes mostrados por el profesor Esteban Gil. Este cluster permitiría reconocer el aporte a la confiabilidad de las solares que no se reconoce al evaluar el reconocimiento de esta tecnología por separado por el hecho de desplazar las horas de mayor riesgo, de esta manera se podría disminuir la afectación a la generación solar.
-Factores que penalicen el reconocimiento de ELCC a tecnologías contaminantes e incentiven tecnologías limpias y económicamente eficientes. 
- Que la reducción en el reconocimiento de capacidad a Carboneras producto de la descarbonización y de otras tecnologías contaminantes de acuerdo a lo señalado en el punto anterior, se reparta directamente entre las ERNC y Baterías, a prorrata de su capacidad.</t>
  </si>
  <si>
    <t>El servicio complementario de cargas interrumpibles cumple con el proposito asociado al "Horario de Control de Corto Plazo dinámico" por lo que no se estima necesario duplicar el mecanismo. Otro aspecto relevante es que al ser un SSCC el precio a pagar es el más económico de los ofertado por los clientes que verifiquen los requisitos técnicos, adjudicado a través de un mecanismo de materialización competitivo, de esta forma no se remunera a un precio estimado para otro atributo como es el precio basico de la potencia que remunera el abastecimiento de la demanda de punta.</t>
  </si>
  <si>
    <t xml:space="preserve">No incorporar la propuesta de "Horario de Control de Corto Plazo dinámico" </t>
  </si>
  <si>
    <t>Se plantea una reducción al tamaño del mercado al considerar que el promedio de las demandas máximas se realice en horas de mayor LOLP y como el promedio de las 52 horas de demanda máxima del Sistema. Esta propuesta no es consistente con la definición de Suficiencia que se encuentra en la LGSE donde se indica que la suficiencia es el atributo de un sistema eléctrico cuyas instalaciones son adecuadas para abastecer su demanda, y por lo tanto se debe reconocer para todas las horas de abastecimiento de demanda incluso aquellas de demanda máxima, aunque no verifiquen ser las horas de mayor LOLP. Asimismo, el precio con que se remunera tiene la misma lógica detrás, el abastecimiento de la demanda de punta</t>
  </si>
  <si>
    <t>Se solicita mantener la demanda de punta como las 52 hr de demanda máxima del sistema.</t>
  </si>
  <si>
    <t>La propuesta planteada intenta incorporar el concepto de Flexibilidad en la Potencia de Suficiencia, de manera de incentivar el desarrollo de inversiones que se hagan cargo de las necesidades de rampa del sistema. En particular, el Ministerio indicó que escogió localizar esta señal en el Mercado de Potencia, en lugar del Mercado de Servicios Complementarios(SSCCC), porque este último no viabilizaría inversiones de Largo Plazo. Respecto a este punto se considera que el Mercado de SSCC puede y debe entregar señales de Largo Plazo, en conformidad al Art. 12 del Reglamento SSCC, con el objetivo de asegurar la operación segura y económica.  Transversalmente, diversos participantes de las mesas de trabajo han planteado que lo más adecuado sería crear un servicio complementario de rampas y realizar licitaciones para gatillar su prestación, producto de la cual se firmarían contratos por el periodo de tiempo que se observe la necesidad del requerimiento, pudiendo ser un requerimiento de largo plazo. Se estima que el mercado SSCC es más idóneo para materializar la prestación de rampas ya que permite asegurar que el precio se fije a través de mecanismos competitivos en el que puedan participar distintas tecnologías como las baterías, que actualmente no están habilitadas para participar del Mercado de Potencia de forma particular. El precio lo ofertarían los agentes  y se adjudicaría al valor más económico que verifique las exigencias del servicio. En el caso de la remuneración de suficiencia el precio que se considera es de una unidad para abastecer demanda de punta y no para la provisión del servicio con características particulares como lo es la provisión de rampas.</t>
  </si>
  <si>
    <t>Se solicita que no considerar la suficiencia flexible, pero que la eliminación de dicha propuesta venga acompañada de otros mecanismos como los sugeridos en la observación "Comentario General" que permitan mejorar en el reconocimiento de las ERNC, en particular de la solar que es la que se ve más afectada,  y representen un detrimento a tecnologías contaminantes, ya que si se elimina esta componente sin ninguna modificación a la potencia suficiencia inicial podría afectar aún más el resultado de ERNC.</t>
  </si>
  <si>
    <t>Se indica que “El Coordinador deberá implementar el modelo que permita calcular el aporte de potencia marginal para mantener un nivel de probabilidad de pérdida de carga objetivo." pero nada se indica sobre la capacidad de replicar los resultados por parte de los participantes, asegurando la trazabilidad y transparencia. Asimismo, se debiesen establecer exigencias para los requerimientos mínimos del software a utilizar, y que éste sea definido mediante una licitación pública nacional e internacional que asegure que los análisis sean realizados con las mejores herramientas.</t>
  </si>
  <si>
    <t>Se requiere establecer por reglamento que el Coordinador deberá licitar el software para la determinación del reconocimiento por ELCC mediante licitaciones públicas nacionales e internacionales. Las bases podrán ser observadas por cualquier interesado.
Asimismo, en ocasión a la realización de evaluaciones preliminares y definitivas deberá publicar todos los antecedentes que sean necesarios de manera de permitir replicar los resultados para la correcta revisión y trazabilidad de éstos.</t>
  </si>
  <si>
    <t>Aparentemente en los análisis solamente se consideró almacenamiento mayor a 3hr, se solicita que evaluar y presentar resultados de reconocimiento de suficiencia para almacenamiento por baterías stand alone y RE+BESS con menores tiempos de inyección (ej 30 min, 1hr, y 2hr). Se destaca que existen mercados como el Frances que buscan no penalizar fuertemente el almacenamiento de menor duración por los beneficios que éste entrega al sistema, estas señales han sido exitosas permitiendo la integración 253MW como resultado de las licitaciones del 2019.</t>
  </si>
  <si>
    <t>Se solicita que evaluar y presentar resultados de reconocimiento de suficiencia para almacenamiento por baterías stand alone y RE+BESS con menores tiempos de inyección (ej 30 min, 1hr, y 2hr)</t>
  </si>
  <si>
    <t>En relación con la propuesta de transitorio que el MRT sea cero cuando el MP es igual o superior a 1,2, el periodo de 4 años es un periodo muy acotado que no entrega estabilidad. La inversión proyectos considera estos ingresos lo que a su vez se recoge en el precio ofertado en energía.</t>
  </si>
  <si>
    <t xml:space="preserve">Un periodo de 4 años afecta a las inversiones, en particular aquellas realizadas para respaldar contratos de suministro con empresas distribuidoras para los consumos regulados. Se sugiere que el transitorio contemple la vigencia de estos contratos. En su defecto ver una forma de que no se vean afectados estos contratos. </t>
  </si>
  <si>
    <t>La propuesta de IFOR va a mejorar el reconocimiento de la tecnología diésel, yendo en sentido contrario con los compromisos del MEN.  Los ELCC más los presentandos por el MEN en relación a la potencia flexible han mostrado una leve disminución del reconocimiento a la diésel, resultado en aproximadamente  46% el factor de de-rateo para el 2025. La cambio del IFOR significará un aumento al reconocimeinto de esta técnología, pudiendo cancelar la leve disminución propuesta.Se destaca que actualmente hay 106 MW diésel en pruebas y 350 MW diésel en construcción, aumentando la sobre instalación con tecnologías caras y contaminantes. La disminución que se consigue con la propuesta no permite entregar señales para disuadir la inversión de este tipo de tecnología.</t>
  </si>
  <si>
    <t>Se solicita mantener mecanimso de cálculo vigente del IFOR.</t>
  </si>
  <si>
    <t xml:space="preserve">Se solicita evaluar el impacto de un mayor o menor nivel de confiabilidad en el reconocimiento de suficiencia para poder realizar una correcta definición el target de confiabilidad. </t>
  </si>
  <si>
    <t>Se solicita realizar sensibilidades con distintos valores de LOLE y mostrar los resultados en el reconocimiento por tecnología.</t>
  </si>
  <si>
    <t>Inkia Energy</t>
  </si>
  <si>
    <t xml:space="preserve">Sesión 1: Mesa de Trabajo Reglamento de Potencia" / Se Observa el diagnóstico </t>
  </si>
  <si>
    <t xml:space="preserve">La Propuesta del Ministerio no cuenta con un diagnóstico sólido, debido a que no señala cuanta potencia de suficiencia se necesita en la actualidad. A su vez no se estima cual será el impacto de la Propuesta en el mercado, ni que objetivo especifico se quiere lograr en el corto, emdiano y largo plazo. 
No hay ninguna cuantificación de cual es el requerimiento de flexiblidad actual, ni a futuro, ni de como la Propuesta del Ministerio permitirá resolver esto a un menor costo para el sistema que la actual regulación vigente. </t>
  </si>
  <si>
    <t>Contar con un diagnóstico claro de cual es el real requerimiento de flexibilidad y mostrar por qué este requerimiento no será cubierto con la regulación actual, y si será cubierto con la Propuesta del Ministerio.</t>
  </si>
  <si>
    <t>La Propuesta del Ministerio propone modificar el sistema de asignación de Potencia de Suficiencia pasando a un sistema probabilístico que puede ser el ELCC u otro, lo cual conlleva una gran dificiltud de reproducir y mayor aún de proyectar.</t>
  </si>
  <si>
    <t>Señalar de que forma se podrán reproducir los cáluclos y garantizar de que la reproducción de estos datos no constituya una barra de entrada para nuevos actores</t>
  </si>
  <si>
    <t>La Propuesta del Ministerio propone hacer una modifcación al MRT en 3 periodos, manteniendo sólo los 2 primeros  años el DS62 actual, pero no queda claro si la nueva Demanda Máxima usada para el cálculo del Margen de Potencia que define el  MRT se seguirá calculando en base al promedio anual de las 52 horas de mayor demanda o si la nueva  Demanda Máxima del Margen de Potencia se calculará con la Metodología LOLP de la Propuesta del Ministerio. Esto último haría disminuir la Demanda un 7% aproximadamente (de la Demanda  Máxima 10,150 MW según el balane CEN a 9.000 MW +/- 100 MW según la slide 10 de la Propuesta), con lo cual los Margenes de Potencia propuestos de 1,69 y 1,2 no guardan ninguna relación con el Margen de Potencia actual de 1,69 señalado en la slide 30.</t>
  </si>
  <si>
    <t>Se propone ser consistentes y que la Propuesta mantenga la metodolgía actual de cálculo de Demanda Máxima durante todo el periodo para que el Margen de Potencia se siga calculando de la misma forma y sea consistente con los valores propuesos para las modificaciones al MRT.</t>
  </si>
  <si>
    <t>La Propuesta del Ministerio propone introducir los factores w1 y w2 para ponderar los distintos tipo de fallas en base al nuevo IFOR de 4 estados, pero no hay claridad de sus valores, ni de que esto corregirá el principal problema detectado en el IFOR de 2 Estados que es que se usa para unidades que operan en Base.</t>
  </si>
  <si>
    <t>Se propone que la suma de los valores w1 y w2 del IFOR de 4 Estados  nunca sea mayor que 1, de manera de asegurar de que las unidades que operan en forma flexible e intermitente no se vean perjudicadas con el cambio a un IFOR de 2 estados a un IFOR de 4 Estados.</t>
  </si>
  <si>
    <t>La Proppuesta del Ministerio propone remunerar la Potencia Flexible con el mismo precio que la Potencia de Sufiencia. Este Precio se calcula actualmente en base a una Turbina a Gas operando Diesel de 70 MW, tecnología que a su vez  tiene el segundo menor reconocimiento de Potencia Flexible según lo señalado en la slide 57, lo que ha todas luces produce una inconsistencia grave en la Propuesta del Ministerio.</t>
  </si>
  <si>
    <t>Se propone que la Potencia Flexibile sea remunerada en base a alguna de las tecnologías que tenga un alto reconocimiento de flexibilidad, como por ejemplo un Ciclo Abierto con Gas, BESS, CSP o Bombeo.</t>
  </si>
  <si>
    <t>La Propuesta de Ministerio propone una modificación del reglamento de potencia, pero no se explica la razón para incorporar el factor denominado “eficiencia económica” en el aporte a la flexibilidad de cada tecnología. Podría entenderse que se busca la provisión del atributo de flexibilidad a un costo bajo.
A partir de lo presentado, se observa que las tecnologías con mayor flexibilidad corresponden a centrales hidroeléctricas de embalse, unidades a gas natural en ciclo abierto y unidades iesel. Ello es consistente con lo que puede observarse en otros sistemas a nivel internacional. Sin embargo, la Propuesta agrega un factor que modifica el reconocimiento del aporte a la flexibilidad, lo cual no presenta una mayor justificación técnica. Para la obtención de este factor, se emplea una comparación entre costos marginales de la operación y costos variables de cada tecnología, combinando aspectos que no guardan relación con lograr flexibilidad por cuanto los costos marginales provienen del despacho a mínimo costo de operación y falla para el abastecimiento de la demanda del sistema, mientras que los requerimientos de flexibilidad deben responder a aportar al sistema un atributo particular en el momento en que se requiera y normalmente por un periodo acotado de tiempo, típicamente algunas horas o menos (en el caso de rampas).
Se ha hecho presente en otras observaciones a la Propuesta que el atributo de flexibilidad podría implementarse en el ámbito de los servicios complementarios o bien a través de un nuevo mercado particular. En consecuencia, la valoración económica y finalmente el precio para la provisión de dicho atributo debiera provenir del mercado que corresponda. Por ello, no se debe introducir una nueva señal de valorización o precio en el mercado de la potencia de suficiencia, el que ya cuenta con una señal económica dada por el precio de la potencia. Es decir, si se busca incorporar una señal económica referente a flexibilidad, ella debiera materializarse de acuerdo a un precio de mercado por el atributo, determinado por ejemplo a través de licitación u otro mecanismo competitivo, buscando de esa manera una eficiencia económica en la provisión del atributo.</t>
  </si>
  <si>
    <t>Se propone eliminar el factor de eficiencia del cálculo de la potencia flexible.</t>
  </si>
  <si>
    <t>4, 5, 6 , 7, 13, 33, 60</t>
  </si>
  <si>
    <t>La Propuesta del Ministerio introduce bastantes modificaciones al actual reglamento de potencia que generarán impactos significativos en el balance financiero de las compañías que han hecho inversiones en este mercado de potencia. Estos impactos aún no son posibles de cuantificar en su totalidad, pero podrían generar enormes perjuicios en inversionistas que tomaron decisiones considerando la estabilidad del marco regulatorio chileno. Probablemente no permitirán que estos inverionistas pueda cumplir sus compromisos financieros, llevandolos a la quiebra.
Debido a esto se necesita que las modificaciones al mercado de potencia tengan una gradualidad en su implementación que permita ir desde la actual regulación de potencia hacia un nuevo marco regulatorio, sin poner en riesgo las inversiones realizadas. Consideramos que los transitorios que aplicaron a las modificaciones al precio estabilizado para Pequeños Medios de Generación, donde se estableció que la nueva normativa plaicará de forma instanteanea a nuevas centrales a partiri de cierta fecha y uqe las inversiones que ya fueron realzadas mantuvieran la regulación actual por casi 14 años (165 meses), en el cualo basaron sus decisiones de inversión en Chile. Por último la modificación al Precio Estabilizado dio a los inversionistas un periodo de 4 años (48 meses) para decidir si un PMG podía mantener las reglas actuales o preferir las nuevas reeglas. 
Para impedir discriminaciones arbitrarias sancionadas en la Constitución y basados en la jurisprudencia que asienta las modificaciones introducidas en el Precio Estabilizado que aplica  alos PMGs, se propone que la aplicación de las modificaciones propuestas tenga la misma gradualidad que las que aplican a los PMGs.</t>
  </si>
  <si>
    <t>Se propone establecer la misma gradualidad de implementación para las modificaciones al mercado de la potencia, que las establecidas en el precio estabilizado que aplica a los PMG.</t>
  </si>
  <si>
    <t>Engie</t>
  </si>
  <si>
    <t>Se define el concepto de “demanda punta del sistema” por la suma de las demandas de punta equivalente de todos los clientes del sistema. Se propuso redefinir el concepto “Demanda de Punta Equivalente de cada Cliente” por promedio ponderado entre el promedio de las demandas del cliente en las X horas con máximos valores de LOLP en el HCP-B, y el promedio de las demandas del cliente en los HCP-CP que haya participado. El número de X horas se determinará de modo que éstas representen un porcentaje importante del riesgo de confiabilidad en el sistema.</t>
  </si>
  <si>
    <t>Se debe considerar que la evaluación de horas críticas debe considerar los acoplamientos de energía presentes en el sistema. El aporte de los portafolios de generación o de centrales particulares modifica la distribución anual y diaria de las horas críticas del sistema. Cuando se remueve el portafolio solar del sistema, las horas de mayor riesgo del sistema ocurren mayoritariamente durante el mes de abril y se concentran durante el día. El desplazamiento de horas críticas depende además de las agrupaciones que se utilicen para evaluar los portafolios renovables, considerar centrales individuales producirá desplazamientos menos significativos que considerar agrupaciones de parques.
El desplazamiento de las horas críticas del sistema se debe principalmente a los acoplamientos de energía existentes. Por ejemplo, la generación solar desplaza generación de centrales de embalse hacia las horas de la noche. 
La asignación de la demanda de punta del sistema a las distintas tecnologías en función de la metodología ELCC tiene que ser consistente con la forma de evaluar el ELCC. En este contexto, la evaluación del ELCC considera las 8760 horas de año, por lo que la definición de la demanda de punta también debe hacerlo.</t>
  </si>
  <si>
    <r>
      <t>Cambios significativos en el perfil de demanda se pueden producir sin alterar significativamente las horas de máximo LOLP del sistema y la contribución real de ERV a las horas de LOLP máximo del sistema. 
No obstante, cambios en el perfil de demanda pueden tener un efecto importante en el reconocimiento de ELCC de algunas tecnologías renovables variables, si el ELCC se evalúa en 8760 horas, tal como se mostró en la presentación realizada por el Ministerio de Energía. Luego, un aumento del ELCC de una tecnología producto de un cambio en el perfil de demanda (</t>
    </r>
    <r>
      <rPr>
        <b/>
        <sz val="8"/>
        <color theme="1"/>
        <rFont val="Calibri"/>
        <family val="2"/>
        <scheme val="minor"/>
      </rPr>
      <t>evaluado considerando todas las horas del año</t>
    </r>
    <r>
      <rPr>
        <sz val="8"/>
        <color theme="1"/>
        <rFont val="Calibri"/>
        <family val="2"/>
        <scheme val="minor"/>
      </rPr>
      <t>) puede producir una distorsión de asignación potencia si el ELCC (calculado con 8760 horas) se utiliza para asignar potencia sólo en las horas de máximo LOLP. 
En el caso ilustrado, por ejemplo, la metodología propuesta por el Ministerio favorecería el reconocimiento de potencia de generación solar fotovoltaica y se utilizaría dicha asignación (calculada considerando las 8760 horas) en un contexto de demanda neta máxima, lo que es inconsistente.</t>
    </r>
  </si>
  <si>
    <t>En el primer párrafo se necesita cambiar la condicionalidad de "podrá".</t>
  </si>
  <si>
    <r>
      <t xml:space="preserve">Dentro del transcurso del año, el Coordinador </t>
    </r>
    <r>
      <rPr>
        <b/>
        <sz val="8"/>
        <color theme="1"/>
        <rFont val="Calibri"/>
        <family val="2"/>
        <scheme val="minor"/>
      </rPr>
      <t>deberá establecer y justificar la necesidad de</t>
    </r>
    <r>
      <rPr>
        <sz val="8"/>
        <color theme="1"/>
        <rFont val="Calibri"/>
        <family val="2"/>
        <scheme val="minor"/>
      </rPr>
      <t xml:space="preserve"> definir un horario donde se requiera que la demanda reduzca su consumo en un horizonte de corto plazo, y deberá comunicarlo a todos los clientes para que éstos puedan gestionar sus demandas en dicho horario.</t>
    </r>
  </si>
  <si>
    <t>En el cuarto párrafo, ¿cuál es la justificación de identificar horas distintas a las establecidas por la CNE como "HCP-B" sino se va a incluir a todos los clientes en el cálculo de Demanda de Punta Equivalente.
La señal a la demanda busca tener concordancia real entre las horas de mayor LOLP del sistema tanto para la oferta como para la demanda de suficiencia. Es por ello que si el CEN establece necesario "activar" el mecanismo de corto plazo, lo más razonable que dichas horas sean parte del Horario de Control para todos los clientes.
Respecto a la posibilidad de que los clientes participen del mecanimos de reducción de su demanda, bajo instrucción o propuesta del CEN, es necesario especificar si tal mecanismo debe estar incluído o no en los contratos de suministro con el o los proveedores o si la comunicación del requerimiento debe ser comunicada por el CEN al proveedor para que sea este quien gestione con el cliente final la reducción de Potencia, de acuerdo a las condiciones establecidas en su contrato.</t>
  </si>
  <si>
    <t>Establecer que la "Demanda de Punta Equivalente", es para todos los clientes, permite ser concordante a los objetivos de que la oferta y la demanda vean y participen de forma equitativa del Mercado de Suficiencia.</t>
  </si>
  <si>
    <t>¿Cuál es la justificación de tener un mismo bloque "continuo" para todos los meses o semanas?, ¿no es posible definir por mes o semana las horas del HCP-B?
El ejemplo agrega horas con nulo valor de LOLP y desecha otras con valores positivos. Es necesario establecer de forma adecuada los criterios para definir las HCP a nivel mensual y/o semanal. ¿Por qué no pueden ser diferentes por periodo (mes o semana)?.</t>
  </si>
  <si>
    <t>Demanda Punta del sistema en horas de mayor LOLP. Acá se entiende que dependiendo de la conformación de los sistemas, las horas de mayor riesgo o estrés no necesariamente son coincidentes con las horas de demanda máxima del sistema. Sin perjuicio de ello, existen al menos dos puntos en donde la definición y cálculo de la Demanda de Punta debe mostrar consistencia con todo el proceso.
* La asignación de la demanda de punta del sistema a las distintas tecnologías en función de la metodología ELCC tiene que ser consistente con la forma de evaluar el ELCC (horas específicas vs 8760 horas).
* Una vez sea definido o establecido el nivel de confiabilidad objetivo para el sistema, el tamaño del Mercado no debiese ser distinto según la confiabilidad sea más estricta o más laxa.</t>
  </si>
  <si>
    <t>La conformación del SEN, que considera en el mediano plazo el retiro de unidades a carbón y la incorporación de unidades ERFV, debiese llevar a establecer criterios de energía "afluente" para la determinación del LOLP del sistema y la obligación de utilizar o reconstruir la estadística de energía afluentes para todas las unidades ERFV, en especial las unidades eólicas y de forma tal de tener una congruencia con el tratamiento que reciben las unidades hidráulicas.
Es necesario establecer de forma explicita el tratamiento y cómo será la conformación de subsistemas, más cuando el objetivo de confiabilidad debiese ser el mismo para todo el sistema.</t>
  </si>
  <si>
    <t>13 - 22</t>
  </si>
  <si>
    <t>La propuesta 2.1 se basa en la utilización de una metodología probabilística para el reconocimiento de potencia de las instalaciones. La intención es aplicar una metodología común para evaluar a todas las tecnologías de manera equitativa. Para ello se ha optado por el cálculo del ELCC.
Se sugiere clarificar si se optará por método de convolución o método de simulación. Se agradece especificar los detalles de la implementación ya que las consideraciones que se pueden adoptar son relevantes para entender la bondad de los resultados, lo indicado anteriormente aplica tanto al método de convolución como al método de simulación ya que en ambos casos, hay distintas variantes.
En los distintos mercados donde se ha implementado el cálculo del ELCC, la metodología tiene múltiples detalles de implementación que afectan significativamente los resultados y es por ello que en general los distintos mercados han optado por diferentes variantes en la aplicación del método para determinar el ELCC. La explicación presentada hasta el momento por el Ministerio de Energía omite los detalles de implementación, lo que dificulta el entendimiento de las posibles implicancias de la propuesta.</t>
  </si>
  <si>
    <t>Para efectos de poder entender las implicancias reales de la propuesta, se sugiere presentar los aspectos específicos de la implementación de la metodología ELCC, pues estos tienen implicancias importantes en los resultados y en el reconocimiento de suficiencia de las distintas opciones tecnológicas.</t>
  </si>
  <si>
    <t xml:space="preserve">La evaluación del ELCC se debe realizar en condiciones representativas de un contexto de alta integración de energía renovable, lo cual no necesariamente está garantizado en las implementaciones de las distintas metodologías revisadas. La siguiente imagen sintetiza la aplicación del método ELCC.
</t>
  </si>
  <si>
    <t>En el contexto Chileno la demanda del sistema debe adaptarse para obtener el nivel de confiabilidad objetivo deseado (por ejemplo, 7,66 h/año); el nivel de ajuste de la demanda es 70% aproximadamente, lo que se ilustra en la siguiente figura.</t>
  </si>
  <si>
    <t xml:space="preserve">El proceso para la determinación del ELCC considera como condición base un nivel de confiabilidad del sistema. Para el caso de la propuesta del Ministerio este nivel es de 7,66 h/año.  
Por lo general los sistemas tienen una confiabilidad muy superior al nivel de confiabilidad objetivo, por lo que es necesario aumentar la demanda inicial del sistema (Paso 0 en la figura) hasta un nivel de demanda para el cual se alcance el nivel de confiabilidad deseado (Paso 1) antes de comenzar a evaluar el ELCC de una central o conjunto de centrales. En el contexto chileno hemos estimado que la demanda se debe escalar en aproximadamente 70%. </t>
  </si>
  <si>
    <t>Lo anterior produce al menos cinco efectos: 
1. Operación en base de generación térmica económica, omitiendo dinámicas de operación flexible de activos.
2. Despacho de generación diésel en base para efectos de evaluar el ELCC.
3. Necesidad de consistencia en la determinación del IFOR de generación diésel, teniendo en consideración su condición operacional simulada; es decir, IFOR basado en modelo de 4 estados no sería válido para evaluar el ELCC.
4. Sobre estimación de la contribución de generación renovable variable a la suficiencia del sistema.
5. La metodología ELCC por sí sola no permite reconocer desafíos de flexibilidad asociados a plantas térmicas a gas y carbón; por lo que es necesario complementar la metodología para evaluar apropiadamente la capacidad de generación flexible efectiva de las unidades (incorporación de parámetros técnicos asociados a flexibilidad no afecta significativamente el cálculo del ELCC).
En este contexto, se debe revisar la propuesta con el fin de verificar cómo el cálculo del ELCC y la aplicación de la metodología arroja resultados representativos en virtud de los objetivos que se pretenden lograr.</t>
  </si>
  <si>
    <t>En el contexto chileno, uno de los factores relevantes para la evaluación del ELCC está relacionado a la operación y confiabilidad del parque diésel.
La evaluación del ELCC para un nivel de confiabilidad objetivo de 7,66 horas por año está altamente condicionada al despacho diésel y a las tasas de falla del parque diésel. Evaluaciones para un nivel mayor de confiabilidad objetivo, por ejemplo 0,1 horas de falla por año, presenta un desafío similar. IFOR de unidades diésel debe ser determinado de manera consistente con la condición operacional evaluada, por lo que IFOR basado en modelo de cuatro estados no sería válido para la evaluación de ELCC en el contexto nacional con los niveles de confiabilidad objetivo indicados.
Según evaluaciones realizadas en las condiciones simuladas se obtendría generación diésel operando en base y de manera frecuente durante todo el año, según se muestra en la siguiente figura para un día tipo y para la evaluación de un año.</t>
  </si>
  <si>
    <t>En estas nuevas condiciones de operación de centrales diésel, es crítico definir apropiadamente su nivel de confiabilidad operacional para el nuevo contexto operacional. Forma definir el IFOR de centrales diésel debe ser consistente con el contexto operacional (modelo de cuatro estados no debiera ser utilizado para realizar las evaluaciones).</t>
  </si>
  <si>
    <t>Puede existir una gran variabilidad en la confiabilidad del sistema para un mismo nivel de demanda. Esta variabilidad afecta los resultados y puede ser más crítica cuando se evalúan centrales pequeñas. Si se utiliza un método de simulación basado en Monte Carlo es necesario definir criterios con respecto al número de muestras y tolerancias de error/desviación.
La definición de criterios de convergencia estadística es relevante en la evaluación del ELCC. Lo anterior no está abordado en la propuesta del Ministerio. Es necesario definir un criterio de convergencia estadística en el modelo probabilístico para establecer un criterio de evaluación consistente y tener cierto grado de confianza en el nivel de representatividad de los resultados. La definición del criterio de convergencia estadística puede afectar los tiempos de evaluación y puede ser un parámetro de relevancia similar que el criterio de confiabilidad para la evaluación.</t>
  </si>
  <si>
    <t>Se sugiere presentar, analizar y validar un criterio de convergencia estadística al momento de realizar la evaluación del ELCC. Se sugiere tener en consideración las implicancias que la definición del criterio de convergencia estadística tiene en las evaluaciones que se realicen.</t>
  </si>
  <si>
    <t>Paper Evaluating the capacity value of wind power considering transmission and operational constraints. Esteban Gil, Ignacio Aravena – 2013.
La definición de criterios de convergencia estadística es importante para garantizar la repetibilidad y representatividad de los resultados.</t>
  </si>
  <si>
    <t>El reconocimiento a nivel de agrupamiento (clúster) aparece como muy amplio en la definición de "características similares".
Es necesario fijar los criterios técnicos, estadísticos u otros que permiten conformar clúster y verificar si dicha elección permite obtener resultados es consistentes con otra posible elección.
Se deben fijar los criterios que permitirán obtener los aportes a la confiabilidad de las unidades que conformen un clúster. Entendemos que se debe profundizar respecto de los siguientes aspectos:
- Implicancias de realizar la agrupación mediante un criterio u otro criterio.
- Forma de resolver la tensión que se produce en la forma de realizar agrupaciones de centrales.
- Forma de asignar la suficiencia a cada central perteneciente a una agrupación.
Además vemos que falta establecer el foco de la estabilidad regulatoria que permita definir la duración y forma del régimen transitorio.</t>
  </si>
  <si>
    <t>Es recomendable establecer criterios técnicos para conformar grupos por tecnología, zona geográfica, subsistema, forma de curvas de generación, etc.</t>
  </si>
  <si>
    <t>En el Reconocimiento a la Oferta se menciona que se realizará el cálculo definitivo una vez transcurrido el año del cálculo (desde su versión inicial), al igual que el caso actual, actualizando la información y supuestos del cálculo preliminar.
Es fundamental que se aclare qué nivel de información será considerada como "actualización de la información" para la realización del caso final o definitivo.</t>
  </si>
  <si>
    <t>La incorporación de perfiles de recursos primarios debe ser con el mismo nivel de detalle. Un ejemplo, el aporte eólico debiese ser tratado con el mismo detalle que el aporte hidráulico. Ello permitiría, entre otras cosas, llevar una modelación por grupo de centrales identificables con un patrón de "afluente de energía" por zona geográfica.
De no ser así, es esperable que ello sea como conclusión de un adecuado análisis estadísticos de los diferentes recursos variables.</t>
  </si>
  <si>
    <t>Es necesario adicionar e integrar a la estadística hidrológica la estadística de insumos renovables, limitaciones en los insumos primarios y secundarios.</t>
  </si>
  <si>
    <t>Aclarar si en los resultados presentados, el efecto de unidades ERFV con Almacenamiento es superior a instalar el almacenamiento en cualquier parte del sistema y no necesariamente en una condición como central híbrida.
La propuesta conceptual muestra una sinergia en la solución híbrida y tal vez la comparación adecuada es saber si la suma del conjunto es mayor a la suma de las partes.</t>
  </si>
  <si>
    <r>
      <t xml:space="preserve">Los aspectos asociados a la definición de subsistemas se presentan en la propuesta 3.1. La presentación no es clara en especificar los objetivos que deben cumplir los subsistemas. Tampoco es claro cómo se incentivará la adaptación de los subsistemas para cumplir los objetivos de adaptación que se propongan en el largo plazo. En este contexto, es posible identificar al menos los siguientes desafíos:
</t>
    </r>
    <r>
      <rPr>
        <b/>
        <sz val="8"/>
        <color theme="1"/>
        <rFont val="Calibri"/>
        <family val="2"/>
        <scheme val="minor"/>
      </rPr>
      <t xml:space="preserve">Se utilizará un indicador desacoples económicos en el bloque de demanda asociado al control de punta.
</t>
    </r>
    <r>
      <rPr>
        <sz val="8"/>
        <color theme="1"/>
        <rFont val="Calibri"/>
        <family val="2"/>
        <scheme val="minor"/>
      </rPr>
      <t xml:space="preserve">
En un contexto de alta integración de energía renovable se espera que el sistema esté en una condición de costo marginal cero sistémico durante las horas de día; durante la noche el costo marginal del sistema podría estar acoplado. En dicha condición, no queda claro cómo se definirán subsistemas (si es que es necesario hacerlo).
Por otra parte, la propuesta </t>
    </r>
    <r>
      <rPr>
        <b/>
        <sz val="8"/>
        <color theme="1"/>
        <rFont val="Calibri"/>
        <family val="2"/>
        <scheme val="minor"/>
      </rPr>
      <t xml:space="preserve">indica que se revisarán desajustes en la oferta / demanda en una zona determinada por un periodo relevante de tiempo. </t>
    </r>
    <r>
      <rPr>
        <sz val="8"/>
        <color theme="1"/>
        <rFont val="Calibri"/>
        <family val="2"/>
        <scheme val="minor"/>
      </rPr>
      <t xml:space="preserve">
Por condiciones estructurales de desarrollo del sistema eléctrico chileno la zona central del país (región metropolitana y de Valparaíso) es una zona deficitaria. ¿es posible afirmar entonces que se tiene la intención de definir un subsistema en esta zona? ¿cómo la condición de deficitaria de una zona será utilizada para definir (o no) un subsistema? ¿cómo se evaluará el aporte que hacen los sistemas de transmisión?_x000B_
Finalmente, la propuesta </t>
    </r>
    <r>
      <rPr>
        <b/>
        <sz val="8"/>
        <color theme="1"/>
        <rFont val="Calibri"/>
        <family val="2"/>
        <scheme val="minor"/>
      </rPr>
      <t xml:space="preserve">indica que se tendrá en consideración objetivos de confiabilidad zonales si la matriz de una zona está compuesta principalmente por generación ERFV. </t>
    </r>
    <r>
      <rPr>
        <sz val="8"/>
        <color theme="1"/>
        <rFont val="Calibri"/>
        <family val="2"/>
        <scheme val="minor"/>
      </rPr>
      <t xml:space="preserve">
La propuesta ha dado indicaciones generales para definir objetivos de confiabilidad sistémicos pero falta aclarar:
- ¿cómo se definirán objetivos de confiabilidad zonales a partir del objetivo de confiablidad sistémico que se establezca?
- ¿cómo se evaluará la contribución de los sistemas de transmisión existentes o posibles que se definan?
- ¿Cómo se utilizará la información de subsistemas a partir del estudio cuatrienal?, ¿Se fijará tamaños y/o tecnologías diferentes por subsistema?
- ¿Qué ocurrirá cuando aparezcan o desaparezcan subsistemas?
- ¿Cómo se tratará el hecho de tener que asegurar un nivel de confiabilidad objetivo en todos los subsistemas?
- ¿Cuál será el nivel de Transmisión a utilizar si se consideran subsistemas?
- ¿La definición de subsistemas a priori podría llegar a tener una definición diferente de HCP-B por subsistema?</t>
    </r>
  </si>
  <si>
    <t xml:space="preserve">Se sugiere desarrollar más antecedentes respecto a la definición de subsistemas y las implicancias para la evaluación del ELCC. Entre otras cosas se sugiere clarificar:
- Forma de evaluar el ELCC con subsistemas.
- Forma de agrupar centrales por subsistemas.
- Cómo se abordará la definición de subsistemas en un contexto de costo marginal cero sistémico y costos marginales acoplados durante la noche.
- Cómo se considerará desajustes de oferta/demanda a nivel de subsistemas, por ejemplo, la zona central ha sido históricamente deficitaria ¿se definirá un subsistema en la zona central?
- Cómo se definirán objetivos de confiabilidad zonales a partir de objetivos de confiabilidad sistémicos. En esta línea, cómo se considerará el aporte de la transmisión a la confiabilidad de sistemas zonales.
</t>
  </si>
  <si>
    <t>Modificación del MRT. Se establece una propuesta de régimen permanente en la cual el MRT a cero cuando el Margen de Potencia (MP) es igual o superior a 1,2. Ello en línea con los mercados de PJM y AESO y con las probabilidades de pérdida de cargas reportadas
para sistemas eléctricos con sobre instalación del orden del 20% o superior.
Sin embargo, es de esperar que la señal de largo plazo que se busca corregir según el grado de instalación el  sistema y el diseño de mercado que se espera tener, que dicho guarismo del 20% tenga un sustento para nuestro mercado.</t>
  </si>
  <si>
    <t>Establecer un criterio que responda al diseño de sistema que se requiere y que sea concordante con el nivel de confiabilidad establecido para el sistema</t>
  </si>
  <si>
    <t>40, 13 - 22</t>
  </si>
  <si>
    <t>La definición del nivel de confiabilidad objetivo es importante para la evaluación del ELCC y los resultados que se obtienen mediante su aplicación. El criterio de determinar el LOLE objetivo utilizando la siguiente expresión considera como base que todas las fallas tienen el mismo nivel de profundidad. A lo anterior se suma el hecho de que el nivel de confiabilidad propuesto considera dos valores,  que tienen indexadores que harían cambiar el valor de LOLE cada vez que se actualicen los indexadores, sumado a que los valores presentados, entregan un valor muy superior a lo que hoy mantiene el sistema como nivel de confiabilidad.</t>
  </si>
  <si>
    <t>Existe diferencia en definir criterios de confiabilidad en distintos países. La metodología utilizada para definirlo diverge y no necesariamente sigue un procedimiento claro.
En EU: Francia (3 h/año), Holanda (4 h/año), Irlanda (8 h/año).
En EE.UU: En la mayoría de los casos 2,4 h/año. En California se ha evaluado con valores de 0,0083 h/mes y 0,025 h/mes.
En Canadá se busca definir un seguro ante sequías prolongadas (prob. 2%).
En Chile: Se está proponiendo 7,66 h/año en función de una expresión que no necesariamente es válida toda vez que las fallas en el sistema no tienen todas las misma profundidad.
Se sugiere definir un nivel de confiabilidad objetivo consistente con criterios deseados de confiabilidad en el sistema y que sea consistente con la confianza que se tenga en el método de evaluación. Como se comentó en una observación anterior, la evaluación probabilística se realiza en un contexto operacional con una demanda que puede ser 70% superior a la actual que no refleja en absoluto un nivel de operación posible en un contexto de alta integración de energía renovable como el actual y el proyectado en los próximos años. 
En vista de lo anterior, se sugiere ser conservadores en la definición de un nivel de confiabilidad objetivo y establecer un valor más alineado con lo que el sistema social está dispuesto a aceptar en términos de horas de falla (y profundidad de falla) al año.</t>
  </si>
  <si>
    <t>Ref: https://ec.europa.eu/energy/sites/ener/files/documents/Generation%20adequacy%20Final%20Report_for%20publication.pdf
Tras evaluaciones realizadas en el contexto chileno es posible afirmar que no todas las fallas tienen la misma profundidad de falla. En este contexto, es posible preguntarse si la definición del LOLE objetivo según la expresión indicada es válido para tomar una definición en nuestro contexto y produce un trato equitativo para la evaluación del ELCC de las distintas tecnologías. Lo anterior, particularmente en un contexto donde el nivel de confiabilidad objetivo tiene un efecto significativo en el reconocimiento de ELCC de algunas opciones.
Nuestros análisis,  basado en un modelo de despacho, muestran que a medida que el nivel de confiabilidad disminuye (mayor LOLH), aumenta el reconocimiento porcentual de ELCC de algunas tecnologías.</t>
  </si>
  <si>
    <t>50 - 52</t>
  </si>
  <si>
    <t>El horario de mayor rampa, es esperable que coincida con los horarios de mayor LOLP. Ellos no son constantes a través del año y tampoco lo son durante todo el año. Lo anterior deja a la vista que un tratamiento adecuado, en lo estadístico, es considerar las rampas por grupos de horas en cada época del año y no dejar un solo horario (19-20-21).
Se indica la intención de que la metodología incentive tecnologías que permitan disminuir los requerimientos de flexibilidad. En este contexto, entendemos que las tecnologías que logran disminuir (o al menos mantener) los requerimientos de flexibilidad son aquellas que tienen Capacidad de Generación Flexible Efectiva (CGFE), es decir, al momento de ser requeridas tienen la capacidad de aumentar o mantener (3 a 5 horas) la producción de energía, o reducir las necesidades de rampa durante las horas de necesidad de flexibilidad del sistema o subsistema.
No es claro que la Necesidad de Flexibilidad del Sistema (NFS) se encuentre solamente comprendida entre las 19 y las 21 horas. Definición de “Disponibilidad en bloque 19 – 20 – 21” no necesariamente coincide o no considera todas las horas de probabilidad de pérdida de carga.
Por otra parte, el reconocimiento de disponibilidad de rampa a unidades de generación solar fotovoltaica establece el hecho que esta tecnología permitiría disminuir los requerimientos de flexibilidad (aportando en generación). Lo anterior, no se hace cargo del hecho de que esta tecnología es una de las causantes del requerimiento de flexibilidad en el sistema.</t>
  </si>
  <si>
    <t>Se sugiere considerar que la generación solar fotovoltaica y, en parte, la generación eólica, no es capaz de aumentar o mantener, de 3 a 5 horas, la producción de energía, o reducir las necesidades de rampa, durante las horas de necesidad de flexibilidad del sistema o subsistema. Por lo tanto, al menos la generación solar fotovoltaica, sin capacidad de almacenamiento, no debiera tener reconocimiento de disponibilidad de rampa.</t>
  </si>
  <si>
    <t>Se define un factor cuya finalidad es mejorar la asignación de suficiencia y flexibilidad a aquellas unidades que son capaces de otorgar flexibilidad de forma económica. El factor disminuye el reconocimiento de la componente de flexibilidad a unidades de alto costo variable.
Es importante notar que la eficiencia económica en el mercado de suficiencia y flexibilidad está dado principalmente por la cantidad de potencia reconocida y el precio de la unidad que se considere como referencia para tarificar la potencia y la flexibilidad (como parte de la suficiencia del sistema). En ese contexto, la propuesta desarrollada por el Ministerio no detalla los aspectos asociados al precio de la unidad de referencia, y por lo tanto omite una componente importante relacionado a la eficiencia económica del mercado.
Por otra parte, tras evaluar el ELCC de unidades es posible observar que la evaluación de suficiencia de unidades como solares, eólicas, térmicas eficientes, hidroeléctricas, biomasa, se fundamenta en la contribución que pueden hacer unidades térmicas menos eficientes en los instantes de máxima exigencia del sistema. Lo anterior es una muestra de que tanto en la componente de suficiencia como en la componente de flexibilidad las unidades térmicas más ineficientes, mientras tengan atributos de flexibilidad, contribuyen a lograr el objetivo que se proponga como nivel de confiabilidad objetivo del sistema.</t>
  </si>
  <si>
    <t>Se propone eliminar el factor 3 de eficiencia económica en la evaluación de la componente de flexibilidad.
Para tener un mejor entendimiento de la forma como la propuesta contribuye a lograr los objetivos de política pública que se ha definido en la Estrategia de Flexibilidad, se sugiere complementar la propuesta con aspectos que son relevantes para la verificación de la eficiencia económica del mercado de potencia. En este sentido la propuesta no hace referencia a la componente de precio de potencia, por lo que debería ser complementada con dichos aspectos.
Por lo demás, si se tiene la intención de incentivar el desarrollo de unidades más eficientes, dicho objetivo debería quedar recogido al momento de seleccionar a la unidad de punta, prefiriendo, para un tamaño determinado, unidades más eficientes. En este contexto, en el estudio de vigente de costos de inversión y costos fijos de operación de la unidad de punta responde a los requerimientos definidos por la CNE mediante la Resolución Exenta Nº 232 del 25 de junio de 2015. Respecto de la eficiencia de las distintas turbinas, la sección 7.1.2, pg. 56, del Informe de Avance Nº 1 indica: “En general, un diseño de alta eficiencia siempre tendrá un mayor precio respecto a maquinas menos eficientes. Operacionalmente, este sobrecosto se justifica cuando el costo del combustible (gas natural y/o diésel) es alto y el ciclo de operación de la turbina requiere más de 500 horas de operación al año.”
Por lo tanto, la definición del tercer factor propuesto por el Ministerio genera una tensión al tener como objetivo una mayor eficiencia económica en el mercado de la energía, en lugar una mayor eficiencia económica en el mercado de potencia.</t>
  </si>
  <si>
    <t>58 - 60</t>
  </si>
  <si>
    <r>
      <t xml:space="preserve">Se define el guarismo "x" que define la proporción que tendrá la componente de suficiencia y flexibilidad en el reconocimiento de potencia de las unidades. Se indica que como parte del método para determinar el guarismo "x" se evaluará el requerimiento de rampa horaria en horario comprendido entre las 19 y 21 horas por consistencia con disponibilidad de los recursos.
Es importante que la definición de la rampa máxima a que responderá el diseño del mercado esté relacionada de cierta forma a los objetivos de confiabilidad que se definan para el sistema. Si se observan los datos de rampa máxima en 3 y 5 horas en el sistema en distintos periodos de tiempo es posible observar que la rampa en el horario comprendido entre las 19 y 21 horas </t>
    </r>
    <r>
      <rPr>
        <b/>
        <sz val="8"/>
        <color theme="1"/>
        <rFont val="Calibri"/>
        <family val="2"/>
        <scheme val="minor"/>
      </rPr>
      <t>subestima las necesidades de flexibilidad del sistema</t>
    </r>
    <r>
      <rPr>
        <sz val="8"/>
        <color theme="1"/>
        <rFont val="Calibri"/>
        <family val="2"/>
        <scheme val="minor"/>
      </rPr>
      <t xml:space="preserve"> (ver figura adjunta), y por lo tanto, no es consistente con objetivos de confiabilidad que se requieren en el diseño del sistema.</t>
    </r>
  </si>
  <si>
    <t>La definición de la rampa máxima a que responderá el diseño del mercado debiera estar relacionada de cierta forma a los objetivos de confiabilidad que se definan para el sistema. Si se observan los datos de rampa máxima en 3 y 5 horas en el sistema en distintos periodos de tiempo es posible observar que la rampa en el horario comprendido entre las 19 y 21 horas subestima las necesidades de flexibilidad del sistema. Un reconocimiento insuficiente de las necesidades de flexibilidad pueden producir un sistema que por diseño considere fallas (o pérdida de confiabilidad) en condiciones donde la magnitud de la rampa en 3, 4 o 5 horas es superior a la que se esté reconociendo como parte del diseño de mercado.</t>
  </si>
  <si>
    <t>Reliable Nueva Energía SpA</t>
  </si>
  <si>
    <t xml:space="preserve">Dentro de los puntos propuestos se establece en el punto 4. el aspecto de la "potencia flexible", abarcando 3 tópicos a analizar respecto a las características propias de cada tecnología. Se está hablando de: "capacidad de Generación Flexible", "Disponibilidad de rampa" y "Eficiencia económica", sin embargo, no hay mención respecto a la equivalencia entre cada uno de los factores y solo se establece que el reconocimiento está dado por la multiplicación de los tres factores. Esto es sumamente importante y hace necesario que se defina y unifique la escala para cada factor. Es decir una tecnología o central que carece completamente de "Eficiencia Económica", debe ser comparable con una que no tenga "disponibilidad de Rampa" o viceversa. Esto para evitar que haya discriminación regulatoria entre tecnologías de generación.
 </t>
  </si>
  <si>
    <t>Se solicita que la propuesta incluya el criterio para lograr la homogenización de las escalas de cada factor o bien, independizar los factores y hacer el reconocimiento mediante ponderadores o promedio simple.</t>
  </si>
  <si>
    <t>Asociación Chilena de Energía Solar AG (ACESOL)</t>
  </si>
  <si>
    <t>10 de 62</t>
  </si>
  <si>
    <t>En informes ITD PNCP 2019 y 2020 la demanda de punta del sistema es de 10200 MW, por lo que al cambiar la definición de demanda de punta del sistema según la actual propuesta mostrada en Señal a la demanda Ejemplo 3, de acuerdo con los valores promedio de las demandas en las horas de mayor LOLP del sistema, se estaría reduciendo el mercado de potencia sin justificación.</t>
  </si>
  <si>
    <t xml:space="preserve">Cualquier modificación de la demanda de punta del sistema, podría traer consecuencias con respecto a las decisiones tomadas por los incumbentes dentro del mercado eléctrico, al momento de tomar la decisión de inversión. Metodología de cálculo con que se definirá el número de muestras que se considerarían para calcular la demanda de punta del sistema, incluya condición de que si el cálculo obtenido con la nueva metodología es menor que el obtenido con la metodología actual para la determinación del mercado de potencia reconocido a la oferta, se mantenga el cálculo obtenido con la metodología actual. </t>
  </si>
  <si>
    <t>16 de 62</t>
  </si>
  <si>
    <t>Indicar que La Potencia Suficiencia Inicial se determinará como el mínimo entre el promedio de las Potencias Iniciales Calculadas en los últimos 5 años, incluido el año de cálculo, y la Potencia Equivalente del año de cálculo, no corresponde a un régimen transitorio que entrega estabilidad regulatoria, pues para aquellas centrales en que la potencia equivalente del año de cálculo aplique como el mínimo, se le aplicará el nuevo régimen de inmediato.</t>
  </si>
  <si>
    <t>Cualquier modificación de la potencia suficiencia, podría traer consecuencias con respecto a las decisiones tomadas por los incumbentes dentro del mercado eléctrico. Se propone mantener como mínimo el ingreso potencia de centrales ERNC y dejar espacio para almacenamiento. Se propone mecanismo de grandfathering para centrales ERNC (estabilidad de inversion) para ingresos por potencia dado el cambio de metodologia por LOLP, la cual puede ir variando año a año de manera más radical que la actual metodología.</t>
  </si>
  <si>
    <t>Establecer régimen transitorio que asegure estabilidad regulatoria, que reconozcan inversiones en esquema actual,  facilidad de cálculo y previsión, y que considere ponderación del promedio de las Potencias Iniciales Calculadas en los últimos años, incluido el régimen antiguo, sin incluir un mínimo que cambie año a año.</t>
  </si>
  <si>
    <t>17 de 62</t>
  </si>
  <si>
    <t xml:space="preserve">Se indica que se están analizando tres metodologías: la actual, ELCC y ECP, mostrando un cálculo realizado con ELCC para un escenario PELP 2040, sin detalle de los supuestos y procedimiento de la metodología seleccionada y utilizada. </t>
  </si>
  <si>
    <t>Se propone utilizar la aplicación del ELCC o ECP de manera total para los recursos variables, pues la manera incremental y marginal subvalora la contribución de recursos variables a la suficiencia del sistema. Adicionalmente, es importante que la metodología elegida sea ampliamente discutida entre los distintos actores del mercado, debido a la relevancia para inversionistas y bancos prestamistas que tiene el ingreso de potencia, la cual es considera una fuente estable de ingresos para las centrales, y por tanto, apalancan precios bajos en energía activa, y tasas de retornos más competitivas.</t>
  </si>
  <si>
    <t>28 de 62</t>
  </si>
  <si>
    <t>Se indica que la definición de subsistemas responde a un criterio de que si los FP son bajos, se tiene desacoples económicos en horario de control que podrían implicar sobre oferta.</t>
  </si>
  <si>
    <t>Se solicita puedan entregar análisis y detalle de la metodología para definir clasificación de FP y creación de subsistemas.</t>
  </si>
  <si>
    <t>29 de 62</t>
  </si>
  <si>
    <t>30 y 33 de 62</t>
  </si>
  <si>
    <t>Con respecto a régimen transitorio, se indica que a partir de dicho periodo, se establecerá el régimen transitorio que se extenderá por 2 años adicionales, en la cual se establecerá una curva para el MRT con una pendiente negativa en función del MP, con los siguientes puntos extremos MRT= 10 para MP= 1 69 y MRT= 0 para MP= 1 83 (curva transición 2).</t>
  </si>
  <si>
    <t>Si en caso de que se persista con propuesta 3.2 a pesar de lo indicado en comentario anterior, se propone entonces aumentar la duración de dos años del transitorio de MRT de propuesta 3.2 para centrales en construcción, considerando que estas tendrán una vida útil de más de 20 años, en que se invirtió considerando las condiciones actuales , por lo que un periodo de dos años no asegura  estabilidad necesaria para estos proyectos ni otorga una señal de largo plazo.</t>
  </si>
  <si>
    <t>38 de 62</t>
  </si>
  <si>
    <r>
      <t>Se indica que se definirán nuevos ponderadores w1 y w2 para los</t>
    </r>
    <r>
      <rPr>
        <b/>
        <sz val="8"/>
        <color rgb="FF000000"/>
        <rFont val="Calibri"/>
        <family val="2"/>
        <scheme val="minor"/>
      </rPr>
      <t xml:space="preserve"> </t>
    </r>
    <r>
      <rPr>
        <sz val="8"/>
        <color rgb="FF000000"/>
        <rFont val="Calibri"/>
        <family val="2"/>
        <scheme val="minor"/>
      </rPr>
      <t>estados correspondientes, lo que permitiría penalizar especialmente a aquellas unidades con fallas en las partidas o con salidas intempestivas cuando son requeridas para el despacho, y mejorar indisponibilidad de tecnologías que tienen bajo despacho pero no tienen problemas para concurrir al despacho.</t>
    </r>
  </si>
  <si>
    <t>Se solicita indicar ejemplo de aplicación de la metodología propuesta, que justifique la mejora que entregaría esta nueva metodología, junto con especificar los valores que se le dará a w1 y w2, de manera que la metodología efectivamente cumpla el propósito de penalización permanente para el caso de centrales que están sólo de respaldo, y no parten, de mejor manera que la metodología actual.</t>
  </si>
  <si>
    <t>61 de 62</t>
  </si>
  <si>
    <t>Se indica que para determinar el segundo factor, asociado a la disponibilidad de rampa, se podría evaluar considerar el modelo probabilístico utilizado para el cálculo de la suficiencia (ELCC o ECP), realizando el cálculo para las 3 horas de mayor rampa de demanda neta y determinar el indicador LOLE asociado a ese bloque horario. Incluir análisis de disponibilidad promedio del insumo primario en la propuesta de mecanismo de potencia flexible, correspondería al mismo análisis ya realizado en mecanismo de potencia de suficiencia inicial, pero de manera focalizada en horas que podrían no necesariamente ser las de mayor riesgo del sistema.</t>
  </si>
  <si>
    <t>Se solicita aclarar los principios generales que determinarán el requerimiento de potencia flexible (x%) destinado a restar parte del reconocimiento de Potencia Inicial dado por el reconocimiento de Potencia de Suficiencia Inicial, y comparación con mecanismos que remuneren componente de Flexibilidad de forma separada al mecanismo de reconocimiento de la Potencia de Suficiencia, en caso de que se requiera un pago adicional por sobre el mercado de potencia de suficiencia, para los nuevos requerimientos de pago por rampa detectados.</t>
  </si>
  <si>
    <t>51 de 62</t>
  </si>
  <si>
    <t>Se indica que el segundo factor se encuentra relacionado con la disponibilidad promedio del insumo primario de cada central en el bloque 19 20 21 horas (horario donde se presenta la mayor rampa). Sin embargo, con capacidad de almacenamiento, las renovables si aportarían a requerimientos de rampa.</t>
  </si>
  <si>
    <t>Es necesario explicitar como la capacidad de almacenamiento del sistema sería remunerada a través de Potencia de Suficiencia y cómo afectaría al cálculo de las horas de riesgo y necesidad de rampa a través de indicador LOLE horario, sin suponer horario de necesidad de rampa ex-ante.</t>
  </si>
  <si>
    <t>Documento completo</t>
  </si>
  <si>
    <t>No ha sido presentado a la mesa de trabajo la Evaluación de Impacto Regulatorio y/o el Informe de Impacto Regulatorio de la Propuesta Conceptual de Reglamento de Potencia, según lo establecido en Instructivo Presidencial número 3 de fecha 13 de abril de 2019, que Instruye la Elaboración de Informes de Impacto Regulatorio.</t>
  </si>
  <si>
    <t>Se solicita iniciar el proceso de evaluación de impacto regulatorio, indicado en el Instructivo Presidencial número 3 de fecha 13 de abril de 2019, respecto de la Propuesta Conceptual del Reglamento de Potencia, de acuerdo con el procedimiento establecido en el mencionado instructivo, y con anterioridad a que este sea visado por el Ministro de Energía y enviado a SEGPRES, tal como lo determina el citado instructivo.</t>
  </si>
  <si>
    <t>Asociación de Empresas de Gas Natural (AGN)</t>
  </si>
  <si>
    <t>Respecto del análisis cuantitativo de la propuesta, se indica que se está desarrollando una evaluación para escenarios en el año 2040, lo cual tiene sentido para la mirada en régimen. 
Sin embargo, faltan 19 años para llegar a ese horizonte, lo que es comparable con la vida útil de las inversiones que participan o participarán en este mercado, por lo que se requiere evaluar y explicitar cómo se abordaría el período transitorio, que es justamente donde ocurrirá la transición energética que se desea impulsar.</t>
  </si>
  <si>
    <t>Se solicita explicitar el tratamiento del período transitorio de aplicación de la nueva regulación, evaluando su impacto en los agentes del mercado y desarrollo del sistema en general, y su evolución esperada en el tiempo.
Asimismo, se solicita se comparta el Informe de Impacto Regulatorio que se elabore en atención al GAB. PRES. N° 003 de 2019.</t>
  </si>
  <si>
    <t>El nivel de confiabilidad objetivo resulta esencial para dar las señales adecuadas de instalación, y su definición y actualización por parte de la CNE podría ir en la dirección correcta.
Sin embargo, más que poner énfasis en el instrumento (Resolución Exenta), se deben resguardar los estándares técnicos y de participación con que se realizará el proceso.</t>
  </si>
  <si>
    <t>Se propone que este nivel de confiabilidad objetivo sea determinado por la CNE a partir de un estudio contratado para tales efectos, el cual debe ser puesto a disposición de la industria para sus observaciones, y susceptible de ser discrepado ante el Panel de Expertos</t>
  </si>
  <si>
    <t>En el actual escenario de descarbonización, y sobre todo en uno de descarbonización acelerada, el Gas Natural se transformará en uno de los principales habilitadores de la transformación energética. Para ello, se requiere generar todas las condiciones para que esta tecnología opere en las condiciones técnicas y de mercado adecuadas.
Uno de los elementos que la regulación vigente de potencia no ha abordado de manera consistente, es el tratamiento del insumo o combustible alternativo. Actualmente la normativa se refiere a diferentes tipos de combustible, lo cual no es consistente con el objetivo de suficiencia. Lo que debiera resguardarse es que el conjunto origen/logística de estos insumos sean distintos, lo que podría acreditarse, por ejemplo, a través de los respectivos contratos.
De este modo, por ejemplo, cualquier empresa generadora que opere con GNL y GN Argentino, debería estar habilitada para presentarlo como insumo principal y alternativo, respectivamente, en tanto demuestre una cadena de suministro independiente para cada uno éstos, sin la necesidad de recurrir al Diésel.</t>
  </si>
  <si>
    <t>Se solicita considerar ajustes relativos al reconocimiento de combustible alternativo, que permita la utilización de un mismo tipo de combustible, pero que incorpore un conjunto origen/logística diverso, acreditados a través de los respectivos contratos de suministro de combustible.</t>
  </si>
  <si>
    <t>Se representa la inquietud respecto del proceso en curso, pues a partir de los planteamientos conceptuales que se han conocido, se han fijado expectativas en torno a una reducción del nivel de precio con que se remuneraría la suficiencia, como resultado de diversos ajustes a sus parámetros relevantes (MRT, tecnología, entre otros). Adicionalmente, se agrega un posible menor reconocimiento de potencia dado que las metodologías enunciadas reconocen una menor cantidad  producto de cambios metodológicos en la asignación a la demanda.
Al respecto, se recomienda tener a la vista las lecciones y aprendizajes de mercados de referencia a nivel mundial (Por ejemplo California), en donde objetivos ambientales extremadamente ambiciosos y transiciones aceleradas, sin las adecuades señales regulatorias, económicas, y de planificación, han derivado en la afectación a la continuidad del suministro eléctrico.</t>
  </si>
  <si>
    <t xml:space="preserve">
Se plantea la necesidad e importancia de asegurar señales económicas correctas para la infraestructura de generación de base que crecientemente será sometida a un régimen cada vez más flexible en su operación, producto de los cambios que irá experimentando la matriz eléctrica, y  que a su vez resultan claves para dar soporte a la transición energética de los próximos años.
La infraestructura de Gas Natural requiere desarrollarse, o al menos extender su vida útil y mantener sus cadenas de suministro para que la infraestructura eléctrica pueda seguir entregando un suministro eléctrico confiable. En tal sentido, completamente inapropiado sería deteriorar las señales vigentes o reducir los incentivos económicos de la infraestructura gasífera y eléctrica que servirá de soporte al proceso de transición energética.</t>
  </si>
  <si>
    <t>ACERA AG.</t>
  </si>
  <si>
    <t xml:space="preserve">	Estimamos que el proceso de revisión normativa en curso ha presentado algunas complicaciones durante su desarrollo, que justifican realizar una revisión general antes de proseguir con la elaboración de una norma borrador:
1)Durante la primera etapa de la mesa de trabajo, los interesados realizaron presentaciones indicando diversos planteamientos respecto del Reglamento de Potencia. Posteriormente, en una segunda etapa, el Ministerio de Energía presentó sus propuestas de modificación del Reglamento. Sin embargo, no existió una etapa intermedia, en donde los planteamientos de los interesados fueran analizados, de manera de conocer los argumentos que sustentan la propuesta del Ministerio, así como también, conocer los argumentos que justifiquen los aspectos planteados por los interesados que fueron descartados.
2) La propuesta de modificación del Ministerio corresponde a una reforma profunda del mercado de la Potencia, sin embargo, dicha propuesta no fue acompañada de una descripción de detalle ni de los resultados numéricos de corto, mediano y largo plazo que se obtienen a partir de su aplicación. Por otra parte, las propuestas se presentaron de forma diferenciada por tema, sin considerar una visión general, que indicase la forma en que interactúan entre ellas. 
Por las razones anteriores, pensamos que no es posible identificar claramente y fuera de duda las variaciones que se producirán en el Mercado de Potencia producto de la implementación de las medidas propuestas. Considerando que este mercado entrega señales de Largo Plazo para el desarrollo de inversiones, resulta fundamental conocer estos aspectos, de manera de determinar si la modificación que se plantea se encuentra alineada con las metas de la Política Energética de Chile, así como con los compromisos climáticos que dependen de la transición energética y que que ha comprometido Chile ante organismos internacionales (ninguno de estos aspectos se abordó durante la mesa de trabajo).
SIn perjuicio de lo anterior, a continuación se incluyen las observaciones de ACERA sobre los aspectos específicos de la norma que fueron propuestos en la ultima sesión de trabajo del Comité. 
</t>
  </si>
  <si>
    <t>Se solicita retomar las sesiones de la mesa de trabajo y realizar una revisión general del proceso, en donde se aborden los aspectos indicados en la columna "Observación Justificada". Para lo anterior, se solicita realizar sesiones publicas-participativas donde el MEN de respuestas a las consultas y propuestas que se presentaron durante las mesas de trabajo y en el periodo de consulta pública y en el cual se señale claramente si estas se acogieron o no presentando la propuesta conceptual modificada. Esta instancia permitirá a todos los actores del sector conversar sobre modificaciones tan relevantes como son las modificaciones al mecanismo de potencia suficiencia</t>
  </si>
  <si>
    <t>Se solicita especificar que el Horario de Control de Punta base se definirá en función de un análisis que abarque todas las horas del año, y que dicho análisis no se restringirá a un determinado conjunto de meses del año.
La propuesta no especifica si los Horarios de Control de Punta se definirán de forma particular para cada subsistema, o si existirá un Horario de Control de punta único para todos los Subsistemas. Se solicita especificar este aspecto.</t>
  </si>
  <si>
    <t>Se solicita especificar que el Horario de Control de Punta (HCP) se definirá en función de un análisis que abarque todas las horas del año, y que dicho análisis no se restringirá a un determinado conjunto de meses del año.
Se solicita especificar si la determinación del horario de control de punta se realizará de forma sistémica o de forma diferenciada para cada subsistema.</t>
  </si>
  <si>
    <t>Se solicita indicar cuáles son los criterios de confiabilidad que deberán ser tenidos en cuenta para la realización del estudio anual del Coordinador, en donde se determinarán las horas de mayor exigencia para el SEN.</t>
  </si>
  <si>
    <t>Se solicita confirmar que el análisis ex post que realizará el Coordinador no modificará el Horario de Control de Punta Base del año en análisis. Los clientes requieren conocer el periodo de control de forma previa, de manera de poder gestionar su demanda. Una modificación ex post del Horario de Control de Punta atentaría contra la efectividad de la gestión de demanda que pueden realizar los Clientes.</t>
  </si>
  <si>
    <t xml:space="preserve"> El hecho de disponer de un Horario de Control de Corto Plazo dinámico, según los términos planteados en la propuesta, agrega incertidumbre para todos los participantes del balance de transferencias de potencia. En estricto rigor, la instancia para que la demanda participe ya existe, y corresponde al horario de control de punta base. La propuesta de incorporar un mecanismo dinámico sólo buscaría ampliar esa participación, con ventanas de corto plazo, a las que no todos los Clientes podrían reaccionar de la misma manera. 
Por otra parte, en caso de que existan requerimientos de corto plazo, la normativa vigente dispone del Servicio Complementario de Cargas Interrumpibles, que también considera criterios de suficiencia en su determinación, como la herramienta afín para hacerse cargo de este tipo de requerimientos, que se asocian más a la seguridad del sistema que a la suficiencia de este. Además, se debe tener en cuenta que, en caso de que un Cliente hiciera uso de HCP-CP y simultáneamente prestase el Servicio Complementario de Desprendimiento de Carga, se podría generar una Duplicidad de Pago.
La propuesta  no indica si existirá un límite de horas máximas para el HCP-CP, de manera de mantener una relación de proporcionalidad respecto al HCP- Base. Lo anterior resulta relevante, debido a que ambos Horarios de Control (Base y Corto plazo), serán definidos por distintos entes, y en distintas ocasiones, por lo tanto, como resultado de lo anterior podría definirse Horario de Control de Punta que no sea efectivo para que los clientes realicen gestión de su demanda (por ejemplo, que no sea continuo).</t>
  </si>
  <si>
    <t>Se solicita eliminar el Horario de Control de Punta de Corto Plazo, de manera de que el Horario de Control de Punta solo corresponda a la Componente Base.</t>
  </si>
  <si>
    <t xml:space="preserve">Se solicita indicar:
 ¿Qué Institución será la encarga de definir el valor de las "X" horas a considerar para calcular el promedio de las demandadas asociadas a las horas de mayor LOLP en el HCP-Base? ¿En qué instancia y con qué periodicidad se informará el valor de dicha variable?¿Estará sujeta a comentarios? ¿Qué se debe entender por el criterio "de modo que éstas representen un porcentaje importante del riesgo de confiabilidad en el sistema"? Se solicita indicar un guarismo, de manera de acotar la incertidumbre asociada a al aplicación de este criterio.
 </t>
  </si>
  <si>
    <t>Se solicita indicar un guarismo para calcular las X horas con máximos valores de LOLP en el HCP B.
Se solicita eliminar de la fórmula de Demanda de Punta Equivalente, las variables asociadas a las Horas de Control de Punta de Corto Plazo, conforme a la propuesta de la observación 4.</t>
  </si>
  <si>
    <t>Como resultado de la modificación de la forma en que se calcula la Demanda de Punta del Sistema, a partir de los resultados presentados, se prevé una disminución del valor de esta variable. Esta disminución se transfiere de forma directa a la Potencia de Suficiencia definitiva de las unidades generadoras, disminuyendo el "tamaño" del mercado de la potencia, con las repercusiones respectivas que se generan sobre las inversiones realizadas y en curso.</t>
  </si>
  <si>
    <t>Se solicita incorporar un régimen transitorio para la determinación de la Demanda de Punta del Sistema, de la misma forma en que se realizó con el Margen de Potencia,  variable que también es afectada por la modificación de la Demanda de Punta del Sistema. En ese sentido, se debe tener presente que el régimen transitorio que se aplicó sobre el Margen de Potencia, únicamente abarca al Precio de la Potencia, y no así, a la cantidad, por tal motivo se solicita incorporar un régimen transitorio para la determinación de la Demanda de Punta del Sistema.</t>
  </si>
  <si>
    <r>
      <t xml:space="preserve">Estimamos que no es adecuado incorporar aspectos de Flexibilidad en la Potencia de Suficiencia, por las siguientes razones:
La propuesta planteada intenta incorporar el concepto de Flexibilidad en la Potencia de Suficiencia, de manera de incentivar el desarrollo de inversiones que se hagan cargo de las necesidades de rampa del sistema. En particular, el Ministerio indicó que escogió ubicar esta señal en el Mercado de Potencia, en lugar del Mercado de Servicios Complementarios(SSCCC), porque esté último no viabilizaría inversiones de Largo Plazo. Respecto a este punto deseamos saber cuál es el sustento regulatorio para indicar que el Mercado de SSCC no entrega señales de Largo Plazo. De acuerdo al Art. 12 del Reglamento SSCC, este mercado debe asegurar la operación segura y económica en el corto, mediano y </t>
    </r>
    <r>
      <rPr>
        <b/>
        <sz val="8"/>
        <rFont val="Calibri"/>
        <family val="2"/>
        <scheme val="minor"/>
      </rPr>
      <t>largo plazo</t>
    </r>
    <r>
      <rPr>
        <sz val="8"/>
        <rFont val="Calibri"/>
        <family val="2"/>
        <scheme val="minor"/>
      </rPr>
      <t>.  Permanentemente, diversos participantes de las mesas de trabajo han planteado que lo más adecuado sería crear un servicio complementario de rampas y realizar licitaciones para gatillar su prestación. Este opción, permitiría asegurar que el precio se fije a través de mecanismos competitivos en el que puedan participar distintas tecnologías como las baterías, que actualmente no están habilitadas para participar del Mercado de Potencia de forma particular.
 Otro aspecto relevante es que, de acuerdo al Art. 162 de la LGSE, el precio de la potencia se fija en base la unidad generadora más económicas para suministrar potencia adicional durante las horas de demanda máxima anual, y no para el propósito de entregar cobertura rampas. Por lo anterior, incorporar aspectos de flexibilidad en la remuneración de potencia de suficiencia no sería coherente con la normativa vigente (DS N°62 2006), que realizó la separación de la  Potencia Firme en dos componentes:  Suficiencia (Mercado de Potencia) y Seguridad (Mercado de SSCC). En vista de la naturaleza del servicio que se desea proveer (rampas), estimamos que dicha prestación está asociada a la seguridad del sistema, y no a la suficiencia de este.</t>
    </r>
  </si>
  <si>
    <t>Se solicita eliminar la componente de Potencia Flexible, de manera de que la Potencia mantenga solo la componente asociada a la suficiencia.
Se solicita que las componentes que se habían incluido en la Potencia Flexible, con la finalidad de desincentivar el establecimiento de tecnologías ineficientes económicamente sean incluidas en la Potencia de Suficiencia. 
Se solicita definir un SSCC de rampas para gatillar inversiones que permitan satisfacer la necesidad de rampa del sistema.</t>
  </si>
  <si>
    <t xml:space="preserve">Observamos que los resultados de la aplicación de la nueva metodología dependen fuertemente de como se definan algunos de los datos de entrada del modelo, los cuales no están siendo detallados en la propuesta. ACERA está desarrollando un estudio que busca identificar este y otros aspectos relativos a la metodología ELCC. A partir de los resultados parciales obtenidos a la fecha se ha identificado que:
1) La nueva metodología identifica una baja coincidencia de los perfiles de generación solar fotovoltaico con las horas de máxima probabilidad de pérdida de carga, sin dar cuenta de la interacción que ocurre entre las tecnologías que forman parte de un sistema con capacidad de almacenamiento (principalmente hidráulico, en el caso de Chile). Lo anterior, se podría interpretar como que la nueva metodología no reconoce adecuadamente el aporte solar fotovoltaico en horario diurno, que permite que durante esas horas exista una baja probabilidad de pérdida de carga, y adicionalmente, permite que los recursos hidraúlicos de embalse puedan ser utilizados durante las horas de mayor probabilidad de pérdida de carga del sistema. A partir de los resultados preliminares del estudio, es posible estimar que los ingresos de potencia de centrales solares fotovoltaicas son cercanos a cero en el corto plazo (2025). Esta drástica variación en la remuneración de potencia de centrales solares fotovoltaicas constituye un desincentivo para el desarrollo de esta tecnología, señal que no es coincidente con las Políticas Públicas del País en materia energética (descarbonización, hidrógeno verde, metas de generación de energías renovables, etc.). Es del caso señalar que la metodología ELCC permite evaluar el aporte a la suficiencia que cada unidad de generación, sin embargo, no es una metodología diseñada para entregar señales de remuneración de potencia que estén alineadas con otras políticas públicas, tales comolas citadas anteriormente.
2) Las horas de mayor probabilidad de pérdida de carga dependen de forma importante de la disponibilidad de agua embalsada a lo largo del año (esta disponibilidad puede cambiar en forma sustancial dependiendo de la base de datos PLP que se escoja). Esto tiene un impacto importante en el ELCC de las unidades renovables (principalmente solares fotovoltaicas) e hidráulicas.
3) Se observa una sensibilidad importante entre los reconocimientos a la suficiencia de las unidades de generación y la disponibilidad de agua embalsada. Notar la dependencia que se genera entre el reconocimiento a la suficiencia y las decisiones del Coordinador Eléctrico Nacional en la operación del sistema (despacho económico).
4) Una representación más acotada de la historia hidrológica, así como también un menor LOLE objetivo no provoca diferencias sustanciales en el reconocimiento ELCC. 
5) Téngase presente que los cálculos realizados son muy intensivos computacionalmente, lo que dificulta su trazabilidad, así como la posibilidad de que sean replicados por los participantes del balance de transferencias de potencia, y por los inversionistas interesados en desarrollar nuevos proyectos.
</t>
  </si>
  <si>
    <t xml:space="preserve">
Se requiere una revisión y discusión más profunda sobre los aspectos señalados en la columna "Observación justificada".</t>
  </si>
  <si>
    <t>Se indica que  "El Coordinador deberá implementar el modelo que permita calcular el aporte de potencia marginal para mantener un nivel de probabilidad de pérdida de carga objetivo." pero nada se indica sobre la capacidad de replicar los resultados por parte de los participantes, asegurando la trazabilidad y transparencia. Asimismo, se debiesen establecer exigencias para los requerimientos mínimos del software a utilizar, y que este sea definido mediante una licitación publica nacional e internacional que asegure que los análisis sean realizados con las mejores herramientas.</t>
  </si>
  <si>
    <t xml:space="preserve">Se observa que el mecanismo de estabilización de la Potencia Inicial de la propuesta podría resultar insuficiente para efectos de buscar la estabilización de los ingresos de instalaciones existentes hasta antes de la entrada en vigencia de la nueva metodología. 
Es del caso señalar que la metodología actual para el cálculo de la potencia inicial, considera distintas formas de cálculo para las distintas tecnologías. Por otra parte, la nueva propuesta considera una metodología común a todas las tecnologías y mecanismos de transición respectos a variables comunes a todos los participantes. Por esta razón, podría darse el caso de que algunas tecnologías experimenten variaciones bruscas en su potencia inicial, que no puedan ser adecuadamente estabilizadas por el mecanismo propuesto. </t>
  </si>
  <si>
    <t>Se solicita información que justifique la propuesta de considerar el promedio de 5 años para el mecanismo de estabilización. Asimismo, se solicita analizar en detalle si los plazos considerados permiten estabilizar adecuadamente los ingresos de instalaciones existentes, y particular de centrales solares fotovoltaicas, de forma de no poner en riesgo la sostenibilidad de activos operativos cuyas decisiones de inversión se hicieron bajo otro marco regulatorio.</t>
  </si>
  <si>
    <t>17 -22</t>
  </si>
  <si>
    <t>Se solicita que se publique el estudio que se encontraba en desarrollo con el Banco Mundial,  junto con las planillas de  resultados  correspondientes. Lo anterior permitiría analizar las diferencias entre las distintas metodologías, así como conocer el detalle de los gráficos presentados en la propuesta conceptual del Ministerio. Resulta indispensable conocer esta información, y el detalle respecto a cada metodología, para poder realizar comentarios al respecto.</t>
  </si>
  <si>
    <t>El escenario evaluado (año 2040) resulta muy diferente al escenario vigente del SEN, por lo tanto, los resultados presentados no necesariamente son extensibles. Aplicar las metodologías propuestas a un escenario similar al contexto actual del SEN, y  disponer de esos resultados es fundamental para evaluar el impacto de la modificación propuesta, tanto para inversiones realizadas y/o en curso, así como para determinar si las medidas en evaluación están alineadas con las metas establecidas en la Política Energética de Chile, y con los compromisos medio ambientales que el País ha suscrito.
Por otra parte, se debe considerar que la regulación cambia en una periodicidad menor a 20 años por lo que probablemente  el diseño de mercado al 2040 considere aspectos muy diferentes al escenario actual, es por ello que los análisis se debiesen realizar en periodos más acotados, recomendando análisis al 2025 y al 2030, evaluando también el impacto de la propuesta con resultados observados como los del año 2019.</t>
  </si>
  <si>
    <t>Se solicita que se apliquen las metodologías en evaluación a un escenario similar a la realidad actual del SEN, y que se comparta el detalle de los resultados que se obtengan, de manera de poder evaluar el comportamiento de las metodologías en un contexto similar al día de hoy. Durante las sesiones de la mesa de trabajo, representantes del Ministerio comentaron que se compartirían dichos resultados, lo que no ha ocurrido hasta la fecha.</t>
  </si>
  <si>
    <t>Los resultados presentados permiten detectar que la metodología ELCC aplicada al caso de estudio redunda en:
-Leve aumento del reconocimiento de potencia de centrales hidráulicas.
-Disminución del reconocimiento de potencia de centrales Eólicas y Solares fotovoltaicas (drástica en el caso de centrales solares fotovoltaicas).
-Drástico aumento del reconocimiento de potencia de centrales de bombeo y de sistemas de baterías.
Al no conocer los detalles y supuestos detrás de las simulaciones realizadas, resulta complejo poder emitir observaciones al respecto, sin embargo, de acuerdo a los resultados presentados resulta evidente que existe un gran perjuicio en el reconocimiento de potencia para centrales solares fotovoltaicas, y un incentivo para la instalación de sistemas de almacenamiento (baterías/bombeo). En vista de que la regulación vigente adopta metodologías determinísticas distintas para cada tecnología, no es evidente determinar cuáles son las variables que producen las diferencias que se generan entre el reconocimiento de la metodología actual y la metodología ELCC. Se solicita aclarar estos aspectos.
Respecto a los resultados presentados, es posible mencionar los siguientes aspectos: 
Se prevé una relación inversamente proporcional entre el reconocimiento de potencia de una tecnología y su nivel de penetración en el sistema. En vista de que diversos ejercicios de planificación asignan un rol relevante a la participación de las tecnologías eólica y solar fotovoltaica en la matriz de generación futura, sería relevante estudiar un mecanismo de transición que permita dar certeza regulatoria a los actores que han realizado/realizarán inversiones en estas tecnología, de manera de incentivar el desarrollo de este tipo de tecnologías en función de dar cumplimiento a los las metas de la Política Energética de Chile y a los compromisos medio ambientales que el País ha suscrito. En este sentido, tampoco se identifica ninguna señal para desincentivar el establecimiento de unidades de generación contaminantes, las que no experimentan ninguna modificación en su reconocimiento de potencia entre la metodología actual y las metodología ELCC.
Finalmente, es del caso señalar, que a partir de los antecedentes presentados, no queda claro de qué forma la propuesta del Ministerio genera un incentivo para acelerar la incorporación de energías renovables y un desincentivo para tecnologías convencionales contaminantes, de acuerdo a lo comprometido por el Ministerio en el protocolo acordado con la Comisión de energía del Senado (https://www.senado.cl/ley-corta-de-distribucion-electrica-avanza-su-tramite-ahora-en-la/senado/2019-11-29/131414.html#vtxt_cuerpo_T0).</t>
  </si>
  <si>
    <t xml:space="preserve">Se solicita indicar los motivos que sustenta las diferencias que se generan entre la metodología actual y la metodología ELCC, para las distintas tecnologías.
Se solicita establecer un mecanismo de transición en el reconocimiento de potencia, que permita incentivar el establecimiento de centrales no contaminantes, en función de dar cumplimiento a los las metas de las Políticas Energéticas de Chile y a los compromisos medio ambientales que el País ha suscrito.
Se solicita transparentar, de que manera la propuesta genera un incentivo para acelerar la incorporación de energías renovables y un desincentivo para tecnologías convencionales contaminantes.
Se solicita que se realice un análisis de forma de cotejar el impacto de los resultados de las metodologías elegidas con el principio regulatorio que se busca cumplir.  </t>
  </si>
  <si>
    <t>17-22</t>
  </si>
  <si>
    <t xml:space="preserve">En los resultados presentados, tanto para la metodología actual como para la metodología ELCC se incluye a "Batería" como una tecnología, sin embargo, la normativa vigente establece que el mercado de transferencias de potencia es exclusivo para propietarios de medios de generación. Favor de aclarar si los resultados presentados corresponden a Sistemas de Almacenamiento en baterías Stand Alone, o si corresponden a Sistemas de Almacenamiento en Baterías que acompañan a centrales de generación (detrás del medidor). 
De igual forma, se solicita aclarar si entre los alcances de la propuesta conceptual se incluye la participación de Sistemas de Almacenamiento en baterías Stand Alone en las transferencias de potencia.
</t>
  </si>
  <si>
    <t>26-28</t>
  </si>
  <si>
    <t>Se solicita definir guarismos para la definición de subsistemas. Los indicadores planteados para la definición/revisión  de los subsistemas resultan subjetivos y agregan incertidumbre a todos los actores que participan del mercado de transferencias de potencia.</t>
  </si>
  <si>
    <t xml:space="preserve">La propuesta no especifica cómo afecta un mayor o menor nivel de confiabilidad en el reconocimiento del ELCC. Lo anterior resulta fundamental para poder realizar una correcta definición del target de confiabilidad. </t>
  </si>
  <si>
    <t>Se solicita realizar sensibilidades con distintos valores de LOLE y mostrar los resultados por tecnología.</t>
  </si>
  <si>
    <t>De acuerdo a los argumentos indicados en la observación n° 8 reiteramos la solicitud de eliminar la Componente de Potencia Flexible.</t>
  </si>
  <si>
    <t>Se solicita eliminar la componente de Potencia Flexible, de manera de que la Potencia mantenga solo la componente asociada a la suficiencia.</t>
  </si>
  <si>
    <t>Para ninguno de los factores asociados a la Potencia Flexible se indica a la institución encargada de su determinación ni la periodicidad con que se debe realizar su cálculo.</t>
  </si>
  <si>
    <t xml:space="preserve">De acuerdo a lo indicado en la propuesta, el factor 2 de la Potencia Flexible "Disponibilidad de rampa", se encuentra relacionado con la disponibilidad promedio del insumo primario de cada central en el bloque 19-20-21 horas (horario donde se presenta la mayor rampa). Sin embargo, la disponibilidad del insumo principal ya se evalúa durante la determinación de la potencia inicial. El hecho de considerar nuevamente la disponibilidad del insumo primario corresponde a un doble reconocimiento de dicho atributo.
En vista de que el horario definido (19-20-21 horas) se asocia a la ocurrencia de la mayor rampa, su definición debiese estar sujeta a un análisis con periodicidad anual, y no fijarse en el horario donde ocurre la mayor rampa en la actualidad. De igual forma, dicho análisis debiese realizarse a nivel de subsistemas.
</t>
  </si>
  <si>
    <t>En caso que el MEN persista en la propuesta de potencia flexible se sugiere que ésta solo considere los factores de capacidad de generación flexible y de eficiencia económica. Lo anterior se justifica en que la segunda componente que tiene relación con la disponibilidad del recurso primario, ya se recoge en la potencia de suficiencia inicial y reconocerla en este ítem vuelve a afectar a las ERNC que contribuyen a la confiabilidad cuando se encuentra presente el recurso desplazando de esta forma las horas de mayor LOLP a horarios con presencia de otro tipo de generación.</t>
  </si>
  <si>
    <t>Se solicita detallar la metodología o guarismo para determinar el factor de eficiencia económica. En la propuesta sólo se presentan lineamientos generales que no permiten realizar observaciones de detalle al respecto.</t>
  </si>
  <si>
    <t>No detectamos ninguna razón para aplicar el factor de eficiencia económica exclusivamente en la Potencia Flexible, y no en la Potencia de Suficiencia. Por el contrario, estimamos que existen argumentos que sugieren que sería más correcto que este factor estuviese presente tanto en la Potencia Flexible como en la Potencia de Suficiencia. Entendemos que el factor de eficiencia económica busca hacerse cargo de los planteamientos emitidos por diversos actores durante las sesiones de las mesas de trabajo, sobre la existencia de una señal  que permite la instalación continua de centrales diésel en el SEN de un tiempo a esta parte. En ese sentido, se debe tener en cuenta que las centrales diésel suelen operar de forma puntual, bajo condiciones donde la probabilidad de pérdida de carga del sistema es mayor. Por esta razón, la operación de este tipo de centrales, más que estar asociadas a una operación diaria durante las horas de rampa (Potencia flexible), se produce durante eventos puntuales donde la suficiencia del sistema se ve amenazada (Potencia de Suficiencia). El hecho de restringir la aplicación del factor de eficiencia económica solo a la potencia flexible, implica que dicha señal no se está localizando de forma correcta.</t>
  </si>
  <si>
    <t>Se solicita aplicar el factor de eficiencia económica a la Potencia de Suficiencia y a la Potencia Flexible.</t>
  </si>
  <si>
    <t>Con el objetivo de dar una señal hacia la descarbonización, es necesario que la metodología tome en cuenta todos los costos asociados a las externalidades ambientales de las centrales termoeléctricas.</t>
  </si>
  <si>
    <t>Se solicita que el cálculo del factor de eficiencia económica considere el costo del impuesto a las emisiones.</t>
  </si>
  <si>
    <t>En la modificación propuesta para el cálculo de la potencia  de suficiencia inicial, se realiza un esfuerzo para pasar de diversas metodologías determinísticas a una metodología probabilística común a todas las tecnologías, con el propósito de lograr un reconocimiento adecuado del aporte a la suficiencia de cada unidad de generación, bajo las distintas condiciones que afronta el sistema. Sin embargo, los efectos de esta modificación se atenuan debido a que  el cálculo de la potencia flexible propuesto,  se basa en una metodología determinística.</t>
  </si>
  <si>
    <t>ACENOR y Consejo Minero</t>
  </si>
  <si>
    <t xml:space="preserve">Entendemos que esta es una propuesta conceptual, con un detalle muy preliminar y que no contiene los detalles de una propuesta de reglamentación propiamente tal. Luego, los comentarios que pueden hacerse a este nivel, son de naturaleza conceptual y no  de detalle. No deben considerarse por tanto como comentarios a una propuesta de reglamento propiamente tal. </t>
  </si>
  <si>
    <t>Es indispensable conocer el texto de la propuesta normativa , para poder efectuar comentarios  de detalle. Por consiguiente, las observaciones a la presentación del Ministerio no implican conformidad o aceptación con sus contenidos, ya que dicha presentación no refleja consensos por parte de quienes han participado en instancias previas. Asimismo, reservamos el ejercicio de nuestros derechos en las diversas instancias de elaboración y control del reglamento que deberá aprobarse por decreto supremo del Presidente de la República expedido a través del Ministerio de Energía.</t>
  </si>
  <si>
    <t>Si bien se plantea que "Se definirá en el reglamento, el concepto de HCP, el cual deberá estar vinculado con el objetivo de mantener un nivel de confiabilidad en el sistema", no se explicita cual será la métrica de confiabilidad. Mas adelante la presentación habla de LOLP. En sistemas hidrotérmicos como el chileno,   la confiabilidad es requerida en dos dimensiones: potencia (carga residual máxima o demanda neta) y  energía (stress ante falta  de recurso primario). Por eso, como métrica de confiabilidad es recomendable usar Loss of Load Expectation (LOLE) o  LOLH (Loss of Load Hours); o bien  Expected Energy Not Served (EENS).</t>
  </si>
  <si>
    <t>Se propone usar como métrica de confiabilidad la LOLE o EENS.</t>
  </si>
  <si>
    <r>
      <t xml:space="preserve">Se plantea un mecanismo voluntario de reducción de demanda, pero  fuera de las horas de control de punta definidos por la CNE como base (HCP-B). Esto resulta incomprensible, porque los clientes estarían reduciendo carga en horas que el sistema no lo necesita, con una pérdida social neta, ya sea por menor producción o bien por el costo de echar a andar motores diésel. Este es precisamente el defecto más grande del sistema de control de punta actual - los incentivos están puestos para que se reduzca carga fuera de las horas en que la carga residual (o demanda neta) es máxima-. 
Para que la reducción voluntaria tenga sentido, el período denominado HCP-CP </t>
    </r>
    <r>
      <rPr>
        <b/>
        <sz val="8"/>
        <color theme="1"/>
        <rFont val="Calibri"/>
        <family val="2"/>
        <scheme val="minor"/>
      </rPr>
      <t xml:space="preserve">debe necesariamente ser parte </t>
    </r>
    <r>
      <rPr>
        <sz val="8"/>
        <color theme="1"/>
        <rFont val="Calibri"/>
        <family val="2"/>
        <scheme val="minor"/>
      </rPr>
      <t xml:space="preserve">del período HCP-B.
Tratando de interpretar lo que se indica aquí, al parecer la preocupación es que la demanda aumente demasiado en horas fuera del periodo de control. Sin embargo, si así ocurre, es porque no se están definiendo apropiadamente las horas del control de punta. Ese problema no se resuelve alargando el período de control con un "sistema voluntario", sino definiendo apropiadamente las horas de control de punta.
Adicionalmente, no se especifica que se entenderá como "reducción de demanda" (es decir, no se explica cuál es el punto de referencia) y cuales serán los beneficios que obtendrán los clientes. 
Todo lo que se trata de plantear en este mecanismo propuesto, resulta mucho mas fácil de lograr si se establece un mercado "Day Ahead" financieramente vinculante que se liquide después con el mercado en  tiempo real : consumir menos que las compras en el mercado del Day Ahead permite ventas en el mercado de tiempo real y  se resuelve el “problema  de la línea base” para los programas de respuesta de la demanda, que queda naturalmente definida por el Day Ahead.
</t>
    </r>
  </si>
  <si>
    <t>El período denominado HCP-CP debe ser  necesariamente parte del período HCP-B.
La propuesta no explica el beneficio que los clientes obtendrían por reducir voluntariamente su consumo. Tampoco se explica cómo se determina el consumo de potencia de referencia, a partir del cual se mide la reducción de consumo, ¿o se entendería que sería el   menor consumo en las horas HCP-CP? El defecto es que tal como está propuesto el mecanismo, se trata de un consumo que debiera pagar cero potencia.
Como sea, un mercado Day Ahead es un mecanismo mucho mejor para determinar el consumo de referencia y estimular las reducciones de consumo a la hora de carga residual máxima del sistema.</t>
  </si>
  <si>
    <r>
      <t xml:space="preserve">Esta lámina trata del periodo de control de punta y la hora en que los clientes deberían pagar por la potencia que usan durante las horas de carga residual máxima. En este contexto, entendemos que el concepto expuesto  de "Demanda de Punta Equivalente de cada Cliente"  se refiere al retiro que debiera reconocer el generador para servir a su cliente, y que es usado por el Coordinador para el balance y transferencias de potencia entre generadores. Es necesario, por tanto, que se aclare si acaso se está pensando regular  también la facturación a todos los clientes, incluido los libres, o bien si esto es solamente un mecanismo que aplica para los generadores cuando retiran por cuenta de los clientes para servir sus contratos. 
Creemos importante que se aclare esta posible confusión presentada en esta lámina, porque además sugiere cierta confusión acerca de cómo funciona el mecanismo completo de remuneración de potencia.
Suponiendo que el concepto "Demanda de punta equivalente" se refiere a la suma de los  retiros de los generadores reconocido por el Coordinador, tenemos los siguientes comentarios:
No debiera considerarse demanda en el período HCP-CP, porque estos consumos de potencia tienen costo cero para el sistema.
Se debería aclarar que la “Demanda Punta del sistema” debe ser la  suma de las demandas de punta equivalente </t>
    </r>
    <r>
      <rPr>
        <i/>
        <sz val="8"/>
        <color theme="1"/>
        <rFont val="Calibri"/>
        <family val="2"/>
        <scheme val="minor"/>
      </rPr>
      <t>coincidentes</t>
    </r>
    <r>
      <rPr>
        <sz val="8"/>
        <color theme="1"/>
        <rFont val="Calibri"/>
        <family val="2"/>
        <scheme val="minor"/>
      </rPr>
      <t xml:space="preserve"> de todos los clientes del sistema. Es clave que el mecanismo de remuneración de potencia y de control de punta actúe durante las horas de carga residual máxima de todo el sistema de manera coincidente para todos los retiros/consumos de potencia, porque sólo de esa forma se le dice a los consumos (a través de los contratos) que ahorren potencia cuando el sistema lo necesita.   </t>
    </r>
  </si>
  <si>
    <t xml:space="preserve">Aclarar que la “Demanda Punta del sistema” se refiere al retiro reconocido por el Coordinador y que debiera ser la  suma de las demanda de punta equivalente coincidentes 
de todos los clientes del sistema
No debe  considerarse en la magnitud anterior la  demanda en el período HCP-CP, que tiene costo cero para el sistema.
</t>
  </si>
  <si>
    <t xml:space="preserve">La propuesta presentada se limita a los retiros de los generadores. No reforma las tarifas por potencia que pagan los consumidores y clientes regulados y los clientes libres. Por lo mismo, no resuelve varios  de los problemas a los que se enfrentan actualmente los clientes y consumidores, a saber:
(i) Algunos consumidores pagan por potencia contratada y no consumen potencia; peor aun, algunos consumidores regulados pagan  por consumo de potencia fuera de las horas de punta, las así llamadas "tarifas parcialmente presentes en punta", "cargo de potencia fuera de punta".
(ii) Otros pagan por sus cargas máximas leídas durante el periodo de control de punta; no por la potencia que consumen a la hora de carga residual máxima del sistema. Así, se computa su uso de potencia a las horas en que el sistema no las necesita, y el cliente recibe el incentivo de reducir carga cuando el sistema no necesita la potencia. 
(iii) Hay clientes que pagan potencia pero no la consumen, pues prenden motores durante el periodo de control.
Todo lo anterior implica que no existe una señal que les indique a los clientes que deben ahorrar potencia cuando el sistema lo necesita. 
</t>
  </si>
  <si>
    <t xml:space="preserve">Eliminar todos los cargos de "potencia fuera de punta" que hoy pagan los consumidores regulados.
Todos los cargos de potencia debieran ser en base a lectura, eliminado el concepto de Potencia Contratada.
El período de control debiera ser bien definido y contar con pocas horas representativas de la confiabilidad que se quiere para el sistema, de modo de dar una señal de eficiencia a los clientes. Las tarifas que pagan los consumidores regulados deberían reformarse consecuentemente. </t>
  </si>
  <si>
    <t>No estamos de acuerdo con el concepto de Potencia Flexible Inicial, por lo que el porcentaje x debe ser 0.
Se justifica esto en el capítulo correspondiente a Flexibilidad</t>
  </si>
  <si>
    <t>Proponemos que el Ministerio abandone esta parte de la propuesta eligiendo x=0.</t>
  </si>
  <si>
    <t xml:space="preserve">Se propone emplear una metodología probabilística para determinar la Potencia Inicial, ahora llamada "Potencia Suficiencia Inicial" sin la necesidad de definir una metodología particular para cada tecnología.
Estamos de acuerdo con este concepto, y que exista un objetivo de confiabilidad; sin embargo, no se especifica la metodología.
Cabe señalar que existen varias metodologías para lograr lo anterior, y se recomienda que ella quede definida en el Reglamento correspondiente, para reducir arbitrariedades y dar estabilidad a la señal de confiabilidad. </t>
  </si>
  <si>
    <t xml:space="preserve">Proponemos que el Ministerio establezca la metodología.
Una metodología usada en varios mercados para determinar la potencia firme en forma sistémica  y  usando una  métrica de confiabilidad, es el conocido como ELCC (Effective Load Carrying Capability) o derivaciones de éste.
La capacidad efectiva de seguimiento de carga, o ELCC, es un método probabilístico que busca estimar el aumento de carga que se podría cubrir manteniendo constante la confiabilidad del sistema, aumentando la capacidad instalada de una tecnología determinada (situada en cierto nodo, si se aplica una distinción zonal). De esta forma se define la contribución marginal de cada tecnología  a la confiabilidad del sistema y se calcula la potencia preliminar que aporta cada una. 
</t>
  </si>
  <si>
    <t>La metodología a usar o modelo debe quedar definido en el Reglamento, y no debe quedar a discreción del Coordinador. Al tratarse de un aspecto clave para la definición normativa del esquema de pago de la potencia, la determinación de la metodología que deberá aplicarse para determinar la Potencia de Suficiencia Inicial no corresponde que quede entregada al Coordinador (quien carece de atribuciones en la LGSE para establecer metodologías sustantivas que distribuyan asignaciones económicas entre los coordinados). Lo anterior atenta contra la seguridad jurídica y no permite contar con estabilidad en el tiempo para las señales económicas a los actores de este mercado.</t>
  </si>
  <si>
    <t>La metodología probabilística que deberá utilizar el Coordinador para determinar la Potencia de Suficiencia Inicial debe ser definida en el reglamento. Proponemos que en este acto administrativo se establezca la capacidad efectiva de seguimiento de carga (ELCC) para estos fines, pues permite definir adecuadamente la contribución marginal de cada tecnología a la confiabilidad del sistema y, con ello, calcular la potencia preliminar que aporta cada una de estas tecnologías a la confiabilidad.</t>
  </si>
  <si>
    <t xml:space="preserve">La lámina menciona un mecanismo transitorio para mantener la estabilidad regulatoria. Sin embargo, todo lo que se está modificando acá es parte del Reglamento, y obedece a claros defectos del Reglamento actual y es sabido que, en la medida que los cambios reglamentarios se ajusten a lo que dice la ley, no se trata de un cambio de reglas del juego. Por eso, no se entiende de qué estabilidad regulatoria exactamente se está hablando. Sin perjuicio de lo anterior, si se va a establecer un mecanismo transitorio, es indispensable que el Ministerio explique en qué consiste y, en particular, que cargos implica. </t>
  </si>
  <si>
    <t>Proponemos que el Ministerio detalle el mecanismo transitorio del que está hablando y que señale qué cargos dará origen.</t>
  </si>
  <si>
    <t>La propuesta habla de un mecanismo de estabilización de los resultados. Sin embargo, no se entiende su lógica, mucho menos su necesidad. En el peor de los casos pareciera ser una dimensión más que le permite al regulador decidir discrecionalmente la remuneración de potencia de cada tecnología e, incluso, central. No existe necesidad de estos ajustes discrecionales si es que la potencia preliminar de cada tecnología se determina con una métrica de confiabilidad y luego se determina el aporte de potencia de cada central y tecnología mediante un despacho simulado del sistema en las horas de carga residual máxima en situaciones de baja disponibilidad de combustibles.
Tampoco queda claro si este mecanismo de estabilización  es permanente o se refiere al mecanismo transitorio indicado en la lámina 14.
Por último, si se trata de un mecanismo de estabilización, parece haber un error en las expresiones lógicas de mínimo, debiera ser máximo entre el mínimo de los últimos 5 años y la potencia equivalente del año de cálculo .</t>
  </si>
  <si>
    <t xml:space="preserve">Proponemos que el Ministerio elimine el mecanismo de estabilización y simplemente calcule el aporte de potencia de cada central de la manera conceptual establecida en esta propuesta, con las observaciones y ajustes que  sugerimos en las recomendaciones a Slide 13, 14 y 22. </t>
  </si>
  <si>
    <t>No se dice nada respecto del ajuste de la suma de las potencias firmes iniciales a la demanda.
Suponemos que se mantiene el prorrateo proporcional actual, la cual no da señales de eficiencia alguna y estimula la sobreinstalación de la cual sufre el sistema.</t>
  </si>
  <si>
    <t xml:space="preserve">Proponemos que el Ministerio reemplace el actual ajuste de la suma de las potencias firmes iniciales a la demanda, mediante un despacho simplificado, no real, en donde se colocan las potencias firmes iniciales y se ajusta reduciendo primero en forma prorrateada a las centrales cuyo costo variable sea  X veces mayor al promedio de los costos variables térmicos del sistema.
Si hay que seguir prorrateando después de eso, se hace en forma lineal con todas las centrales restantes. La finalidad es reconocer que a la hora de carga residual máxima se despachan las plantas por orden de mérito, optimizando el uso de los embalses y que, de haber exceso de oferta de potencia, las centrales que no son despachadas no aportan potencia a la hora de carga residual máxima. </t>
  </si>
  <si>
    <r>
      <t xml:space="preserve">La propuesta contempla mantener la definición de subsistemas para tratar los desacoples de los precios entre regiones o sectores. Afirma el documento que los desacoples deberían dar origen a precios que guíen la instalación de capacidad (si los factores de penalización son muy altos) o bien señales de no instalar capacidad (si los factores de penalización son bajos). 
En la base, sin embargo, la lógica de los subsistemas quiere que el mecanismo de remuneración de potencia sustituya el mecanismo estándar de ajuste del sistema, la combinación de la localización de las nuevas centrales, de toda tecnología  y la expansión del sistema de transmisión. En efecto, en un sistema adaptado la configuración de centrales y del sistema de transmisión es tal que se minimiza el costo de abastecimiento y falla (es importante señalar que la ley de 2016 eliminó los incentivos de localización que debe dar el sistema de precios de transmisión, los que quedaron a cargo de la planificación central del sistema de transmisión). De esta forma, el mecanismo de remuneración de potencia se debe diseñar para remunerar apropiadamente la potencia despachable a costo marginal durante las horas de carga residual máxima, y asegurar que los consumidores paguen el costo marginal durante las horas de carga residual máxima en un sistema adaptado. Los desacoples son principalmente asunto de inversiones en transmisión y de generación de energía. 
Ahora bien, mientras exista un desacople es necesario, y así ocurre, que los precios locales de la energía lo reflejen. Esta diferencia de precios es una guía para (i) las inversiones de transmisión y, también, para las inversiones de capacidad, pero de cualquier fuente de generación de energía. Por ejemplo, si el precio de la energía en una zona donde los precios spot son muy altos, bien puede ocurrir que la manera eficiente de adaptar al sistema sea mediante una inversión </t>
    </r>
    <r>
      <rPr>
        <i/>
        <sz val="8"/>
        <color theme="1"/>
        <rFont val="Calibri"/>
        <family val="2"/>
        <scheme val="minor"/>
      </rPr>
      <t xml:space="preserve">de </t>
    </r>
    <r>
      <rPr>
        <sz val="8"/>
        <color theme="1"/>
        <rFont val="Calibri"/>
        <family val="2"/>
        <scheme val="minor"/>
      </rPr>
      <t xml:space="preserve">capacidad en esa zona. Es muy dudoso que la manera eficiente de adaptar al sistema sea instalando turbinas en la zona. 
En el corto plazo, por lo demás, es eficiente que la demanda en la zona desacoplada ajuste el consumo tanto de energía como de potencia a la disponibilidad con restricción de transmisión. Eso se logra con un Day ahead market que le permite a la demanda ajustar su consumo de corto plazo a los precios de la energía. </t>
    </r>
  </si>
  <si>
    <t xml:space="preserve">Proponemos que el Ministerio resuelva el problema de los desacoples mediante el establecimiento de un mercado de multiliquidación (Day ahead market y  tiempo real) y abandone la idea de los subsistemas. El precio de la potencia debería ser uno solo, referido a los distintos nodos por los factores de pérdidas marginales , incluida congestión. </t>
  </si>
  <si>
    <t>Si se adopta una metodología con una confiabilidad objetivo, el MRT debiera ser parte de esa métrica, por lo que no debiera estar en el precio, sino que en la cantidad.</t>
  </si>
  <si>
    <t>MRT =0</t>
  </si>
  <si>
    <t xml:space="preserve">Estamos de acuerdo con establecer una LOLE como calidad objetivo, pero eso no es lo que se dice antes (se habla de LOLP).
No obstante estar de acuerdo en el concepto LOLE, se debe revisar la fórmula presentada, cuyo fundamento y supuestos para su validez se desconocen, para estimar los objetivos de confiabilidad del sistema. </t>
  </si>
  <si>
    <t>Uniformar a LOLE, pero justificando su cálculo de acuerdo a la confiabilidad predefinida como meta. Como se indicó antes, el sistema actualmente no tiene esta confiabilidad meta y ella es un resultado, que hoy no se hace explícito.</t>
  </si>
  <si>
    <t xml:space="preserve">La propuesta presentada no resuelve varios  de los defectos del precio de nudo de la potencia. El problema es que el precio de la potencia actual es muy alto y no conversa con el costo de instalar una turbina para cobrar exclusivamente potencia, que es considerablemente menor incluso de acuerdo con información de la propia CNE. En efecto, el precio de nudo de la potencia es alrededor de USD 7,5/kW-mes (7,9 en la fijación preliminar actual). De acuerdo con cálculos hechos con información de la propia CNE, la anualidad  de una turbina diésel que paga la inversión de un inversionista es alrededor de USD 4,8/kW-mes; de manera similar, la anualidad que paga la inversión de un inversionista en un ciclo abierto es alrededor de USD 5/kW-mes. Los supuestos que causan este precio demasiado alto son varios: 
(i) El precio de la unidad de punta: la CNE supone que es $553/kW, pero en el Informe de Costos de Tecnologías de Generación la CNE dice que es $448/kW. Aquí puede haber un problema de tamaño de unidad distinto (véase la siguiente observación).
(ii) La vida útil: 25 años para la turbina, 30 años para la subestación y 20 años para la transmisión, las que debieran ser más largas ya que la probabilidad de despacho es baja.
(iii) Los costos de O&amp;M parecen altos, sobre todo considerando que el despacho de la unidades es poco frecuente
(iv) La tasa de descuento es 10%, lo que no corresponde con la magnitud de las tasas de costo de capital actuales, que son considerablemente más bajas.
(v) Los que se están instalando "ahorran" los costos de conexión.
(vi) el MRT antes dicho.
</t>
  </si>
  <si>
    <r>
      <t xml:space="preserve">Proponemos que el Ministerio, al fijar el precio de nudo de la potencia en los procesos de precio de nudo de corto plazo, lo haga considerando la alternativa de un inversionista, de modo que el precio final ponderado por la potencia firme de suficiencia no generen incentivos para la sobreinversión.  entre otros, las vidas útiles deberían aumentarse, y la tasa de descuento no debería superar el 6%. Además, el precio de la turbina que se usa en el cálculo de precio de nudo debería ser ajustado al valor que la CNE publica en el </t>
    </r>
    <r>
      <rPr>
        <i/>
        <sz val="8"/>
        <color theme="1"/>
        <rFont val="Calibri"/>
        <family val="2"/>
        <scheme val="minor"/>
      </rPr>
      <t>Informe de Costos de Tecnologías de Generación</t>
    </r>
    <r>
      <rPr>
        <sz val="8"/>
        <color theme="1"/>
        <rFont val="Calibri"/>
        <family val="2"/>
        <scheme val="minor"/>
      </rPr>
      <t xml:space="preserve">. </t>
    </r>
  </si>
  <si>
    <t xml:space="preserve">De acuerdo a la reglamentación vigente (artículo 49 Reglamento para la Fijación de  Precios de Nudo), al menos cada cuatro años la CNE debe contratar un Estudio de Costos Unidades  de Punta. El último estudio de este tipo fue publicado en 2016, realizado por PROYERSA ENERGIA, donde se analizaron los costos para distintos tamaños de turbina (70 MW, 150 MW, 300 MW) y distintas tecnologías (gas, diésel, duales).
Ni en el informe de PROYERSA ENERGIA, ni en los Informes de Precio de Nudo emitidos por la CNE, se explica el criterio de selección de la turbina que se utilizará como base para la fijación del precio de nudo de la potencia, no obstante, es del todo razonable suponer  que el tamaño de dicha turbina debiera crecer en la medida que crece la demanda máxima del sistema.  Por lo señalado, no se entiende que a la fecha, el tamaño de la turbina de referencia no se haya actualizado,  no obstante que, desde el último estudio de unidades de punta realizado,  el sistema eléctrico nacional sufrió uno de los cambios topológicos más relevantes, esto es,  la interconexión del SIC con el SING. Pese a este cambio,  la unidad  de referencia sigue correspondiendo a una turbina diésel de 70 MW, mientras que la demanda máxima del sistema pasó de 7.789 MW (SIC, 2016) a  10.900 MW (SEN, 2020).
</t>
  </si>
  <si>
    <t>Se solicita a la CNE revisar el tamaño de la turbina que se utiliza como base para la fijación del precio de nudo de la potencia, adecuándola a la demanda del SEN, para lo cual se debiera considerar una unidad de tamaño superior a 70 MW.</t>
  </si>
  <si>
    <t>No estamos de acuerdo con incorporar una "señal de flexibilidad" en la potencia.
Razón de fondo: flexibilidad es la capacidad de responder a fluctuaciones de la demanda y de la oferta en plazos muy breves
Esto se logra haciendo que: 
(i) El mercado se despeje mas frecuentemente (granularidad);
(ii) Cada cual se haga cargo de su cantidad ofrecida y demandada (Day Ahead markets)
(iii) Se efectúe una cooptimización de energía y reservas (no mercados secuenciales)
(iv) Quien aporte flexibilidad sea remunerado en el momento en que la aporta
(v) Costos de la flexibilidad sean parte del costo de la energía y traspasados eficientemente a clientes mediante contratos de largo plazo
Por el contrario, los cargos y pagos fijos son la antítesis de la flexibilidad.
Por las razones anteriores, la propuesta no resolverá los problemas de flexibilidad a los que se verá enfrentado el sistema, por lo que hay alta probabilidad que aparezcan nuevos costos que esta señal no está resolviendo, con la contingencia de que  terminen siendo pagados por la demanda mediante cargos adhoc.</t>
  </si>
  <si>
    <t>Proponemos que el Ministerio establezca un mercado de energía que:
(i) Se despeje mas frecuentemente (granularidad).
(ii) Cada cual se haga cargo de su cantidad ofrecida y demandada (Day Ahead markets).
(iii) Se efectúe una cooptimización de energía y reservas (no mercados secuenciales).
Mientras no  se establezca lo anterior, sugerimos no modificar el mecanismo de remuneración de potencia. Esto obedece a que en lo más básico y fundamental, en el sistema regulatorio chileno la remuneración de la energía y de la potencia son complementos que persiguen un fin único. Por esta razón, es necesario hacer todas las modificaciones como conjunto, tal como lo establece la estrategia de flexibilidad.</t>
  </si>
  <si>
    <t xml:space="preserve"> 42  a 61 y también 12 anterior</t>
  </si>
  <si>
    <t>La propuesta de incorporar la flexibilidad en los pagos por potencia no es congruente con el principio de eficiencia económica que debe informar la regulación, ni con la estructura que la LGSE establece para la remuneración de la potencia. Uno de los principios de una regulación costo-eficiente es asignar los costos a quien genera la necesidad de un servicio en el sistema o provoca una externalidad negativa, y asignar los pagos a quienes aportan a proveer el servicio o solucionar la externalidad, lo que se contradice totalmente con la propuesta de hacer soportar a la demanda los costos de las necesidades de flexibilidad del sistema. 
Por otra parte, se debe tener presente que la LGSE no considera ni establece cargos para remunerar flexibilidad (mucho menos lo contempla dentro de los cargos por potencia). Por consiguiente, un instrumento normativo de rango jerárquico inferior a la LGSE, como es el reglamento (que, además, debe ceñirse a los términos de la potestad reglamentaria de ejecución delegada por la ley al Presidente de la República, quien es el responsable de una eventual ilegalidad de sus disposiciones), no puede crear nuevos cargos o costos y menos asignarlos discrecionalmente a un segmento de coordinados en desmedro de otros, como en la práctica será la remuneración de la "potencia flexible", si éstos no han sido previamente establecidos o autorizados por la ley. Por ello, si se persiste en la incorporación de la flexibilidad en los cargos por potencia por la vía reglamentaria, el Decreto que apruebe el reglamento adolecerá de un importante vicio de legalidad, por lo que no podrá ser tomado de razón por la Contraloría General de la República.
En consideración a lo anterior, si se pretende incluir el aporte de flexibilidad en los pagos por potencia, en forma previa a la dictación de un nuevo reglamento que innove en esta materia deberán hacerse las modificaciones pertinentes a la LGSE.</t>
  </si>
  <si>
    <t>Se debe descartar el procedimiento contemplado para considerar aportes de flexibilidad al determinar la Potencia Inicial y todo otro aspecto que implique incorporar en el pago de la potencia los costos asociados a cubrir las necesidades de flexibilidad del sistema. La forma de remunerar estos aportes de flexibilidad debe considerar y respetar el principio de eficiencia económica (lo que no ocurre con la propuesta) y requerirá modificaciones a la LGSE, en tanto el atributo de flexibilidad no está reconocido por la ley. La incorporación de cargos asociados a los aportes de flexibilidad en los pagos por potencia contraviene la LGSE.</t>
  </si>
  <si>
    <t>Si bien de acuerdo a lo planteado en observación a Slide 42,  y por tanto estar  en desacuerdo en lo expresado en todas las láminas siguientes, manifestamos que la definición arbitraria de los tres atributos de la propuesta del Ministerio, se basa en que ellos funcionen en conjunto como la multiplicación de los tres, de otro modo no se explica que se defina "Capacidad de generación flexible" como la capacidad física de máquina de subir carga  o no, en circunstancias que el recurso primario es la condicionante para que eso sea efectivo o no, a la hora que se necesite. Con todo parece extraño que para el sol por ejemplo, la multiplicación de los dos primeros factores de alrededor de 15%, cuando tienen nula capacidad de dar rampa de subida en la tarde.
Por último. al aplicarse de la forma propuesta, se traduce en una simple redistribución de potencia firme inicial entre tecnologías, ya que al incorporarse como cargo (US$/KW aplicado a la demanda punta equivalente), se pierde toda señal para que el generador que recibe el cargo otorgue efectivamente flexibilidad, porque no  será un premio que  incentive a que el generador suba o baje cuando se requiera, es la misma creencia errada de "licitar rampas", la rampa sólo se logrará con precios de energía granulares y multiliquidación  que premie a los generadores que soportan los desvíos de los otros, y se liquide entre ellos, no con un cargo a la demanda.
Un cargo como el propuesto no genera incentivos ni a la oferta , ni a la demanda para otorgar flexibilidad. Para ello, se debiera establecer penalidades muy fuertes para que los generadores tengan incentivo a dar la prestación "variable" por la cual están recibiendo un cargo "fijo".</t>
  </si>
  <si>
    <t>Definir factor x=0.</t>
  </si>
  <si>
    <r>
      <rPr>
        <b/>
        <sz val="8"/>
        <color theme="1"/>
        <rFont val="Calibri"/>
        <family val="2"/>
        <scheme val="minor"/>
      </rPr>
      <t>Comentario final 1:</t>
    </r>
    <r>
      <rPr>
        <sz val="8"/>
        <color theme="1"/>
        <rFont val="Calibri"/>
        <family val="2"/>
        <scheme val="minor"/>
      </rPr>
      <t xml:space="preserve"> En la práctica, la propuesta es una mera redistribución de las potencias firmes iniciales, que a lo mejor consigue el objetivo de reducir remuneración a turbinas de gas, disminuyendo la sobreinstalación, pero no de una forma correcta y peor aún, sin modificar las señales a los clientes, con alta probabilidad de que terminen pagando mas que hoy.
</t>
    </r>
    <r>
      <rPr>
        <b/>
        <sz val="8"/>
        <color theme="1"/>
        <rFont val="Calibri"/>
        <family val="2"/>
        <scheme val="minor"/>
      </rPr>
      <t xml:space="preserve">Comentario final 2: </t>
    </r>
    <r>
      <rPr>
        <sz val="8"/>
        <color theme="1"/>
        <rFont val="Calibri"/>
        <family val="2"/>
        <scheme val="minor"/>
      </rPr>
      <t xml:space="preserve">Relacionado, vemos con cierta alarma que nada hay acerca de dos defectos muy grandes del mecanismo actual, acerca de los cuales nada se hace, el prorrateo proporcional y el precio excesivo de la potencia que dan por resultado una sobreinstalación del sistema que los clientes pagan con el precio excesivo de la potencia. Una "mejora" del mecanismo de potencia que no corrija el precio excesivo que pagan los clientes no es, en realidad, una mejora. </t>
    </r>
  </si>
  <si>
    <t xml:space="preserve">Se presenta a continuación el cálculo realizado para el precio de la potencia para dos tamaños de turbina, tomando como fuente el informe de PROYERSA de 2016.  Se observan diferencias significativas en el precio obtenido, dependiendo del tamaño de la turbina. En este caso,  si el tamaño de la turbina aumenta desde 70 MW a 150 MW, el precio de nudo de la potencia se reduce en aproximadamente un 30% y el precio de la turbina conversa de manera mucho más armónica con la estimación del costo de una turbina del informe de tecnologías de la CNE. 
</t>
  </si>
  <si>
    <t xml:space="preserve">
</t>
  </si>
  <si>
    <t>Generadora Metropolitana</t>
  </si>
  <si>
    <t>General</t>
  </si>
  <si>
    <t>Reiteramos nuestra opinión inicial a la Estrategia de Flexibilidad, asociada a que la definición de flexibilidad encaja correctamente con los Servicios Complementarios (SSCC) asociados a balanceo y requerimientos de seguridad, por lo que, parecería un error modificar un mercado que ha funcionado correctamente, o crear uno nuevo, existiendo ya uno que pueda cubrir estas necesidades. Lo anteior, sin perjuicio de que el mercado de la suficiencia debe ser actualizado y adaptado para la nueva realidad del sistema eléctrico.
Además creemos que actualmente existen las condiciones para definir nuevos SSCC que cubran estos requerimientos de flexibilidad, pudiendo ser incluso licitados entregando una señal de largo plazo para la inversión.
Finalmente, si se realiza una revisión de las políticas públicas en esta materia, los conceptos de toma de carga y de tiempo de partida formaban parte de la metodología de cálculo de la Potencia Firme (80% potencia de suficiencia, 10% tiempo de toma de carga y 10% tiempo de partida), pero se señaló en aquel entonces que su incorporación en la potencia era provisoria a la espera de la aplicación de los servicios complementarios en el mercado eléctrico nacional.</t>
  </si>
  <si>
    <t>Pese a que el Ministerio de Energía realizó la invitación a participar en este proceso, no existen antecedentes que muestren que las opiniones vertidas fueron consideradas al momento de determinar la propuesta conceptual. Lo anterior ya que varios puntos tocados por distintos actores del mercado eléctrico, en los cuales había un cierto consenso general, no fueron considerados o priorizados u observados por parte del Ministerio. Un ejemplo de lo anterior, entre varios, serían las presentaciones planteadas por académicos y consultores sobre las medidas operacionales y de despacho que pueden ser implementadas de manera fácil y económica, las cuales podrían traer consigo una rápida contribución y a su vez permitirían determinar de manera correcta los requerimientos asociados a la flexibilidad, identificando cantidades (cuánto), temporalidad (cuándo) y responsables (quién y dónde). En ese sentido, para determinar los verdaderos requerimientos de flexibilidad, es fundamental evaluar la capacidad actual del sistema de responder ante requerimientos de atributo y así estimar las necesidades faltantes</t>
  </si>
  <si>
    <t>Se requiere como punto de partida, la justificación técnica de la inclusión del concepto de flexibilidad en una discusión reglamentaria sobre potencia, y por qué se desecha la alternativa de crear un nuevo mercado de flexibilidad o de incluir la flexibilidad como un servicio complementario</t>
  </si>
  <si>
    <t>Sería conveniente contar con un mayor nivel de detalle del impacto de dichas medidas para poder dar una opinión más certera. Lo anterior en el entendido que, si bien las ideas planteadas pueden parecer razonables su implementación e impacto puede no serlo tanto, dado que los problemas surgen de los detalles. Nuestro requerimiento estaría asociado a lo definido el 15 de abril de 2019, cuando el presidente Sebastián Piñera, a través del Instructivo Presidencial N° 3, instruye a todos los Ministerios la elaboración de Informes de Impacto Regulatorio (IIR) para el correcto desarrollo de regulaciones, sean proyectos de ley o reglamentos. El informe debe ser estructurado en base a un proceso de raciocinio progresivo, en el que se parte por la definición del problema, los objetivos que perseguiría la intervención regulatoria, el análisis de alternativas, el plan de acción para la implementación y evaluación, los impactos que genera, todo en un marco de participación con los actores interesados.</t>
  </si>
  <si>
    <t>Es trascendental para la correcta implementación de estas mejoras que los modelos que se desarrollen para estos fines sean compartidos con los Coordinados y que todos los datos utilizados como supuestos puedan ser revisados por todos los participantes del sistema, con un tiempo razonable dada su complejidad</t>
  </si>
  <si>
    <t>Respecto a los periodos transitorios, necesarios y coherentes con una política estable y la certeza regulatoria, el documento presentado por el Ministerio de Energía hace una mención somera respecto a éstos. Si bien en lo asociado a Margen de Reserva Teórico se propone algo más profundo respecto a un régimen transitorio, la generalidad de la aplicación de los cambios propuesto no tiene bien definido el periodo transitorio que permitirá establecer una transición regulatoria armónica. Así, es deseable que cualquiera sea el cambio regulatorio que finalmente se implemente, existan periodos transitorios lo suficientemente extensos para dar certeza a aquellas inversiones que fueron decididas bajo el régimen actual, tal como ha sido el caso en otras modificaciones regulatorias, como por ejemplo el periodo transitorio definido para el cambio de la metodología de cálculo del precio estabilizado de la energía al que pueden optar los Pequeños Medios de Generación y los Pequeños Medios de Generación Distribuida</t>
  </si>
  <si>
    <t>Proponemos que se revisen los plazos del proceso, y que se profundice mucho más en tener un diagnóstico claro del problema, se compartan los análisis realizados y se respondan las observaciones que se realicen, de forma de poder evaluar las medidas propuestas y ser capaces de analizar si son la mejor alternativa para cumplir el objetivo deseado. Así, resultaría adecuado efectuar estimaciones de comportamiento actual y futuro de los agentes del mercado considerando las propuestas realizadas de manera conjunta, ya que no es claro que con las medidas presentadas las decisiones de inversión tiendan a generar señales efectivas para instalar, o reconvertir, centrales que sean más flexibles.</t>
  </si>
  <si>
    <t>4 a 10</t>
  </si>
  <si>
    <t xml:space="preserve">Independiente de la propuesta específica presentada, Generadora Metropolitana cree que es adecuado homogeneizar las horas o periodos en donde se determina la demanda del sistema con aquellas donde se determina la demanda de cada cliente del sistema, independiente de cómo se determinen dichos periodos.  </t>
  </si>
  <si>
    <t>Ahora bien, dado que se está hablando de un criterio de confiabilidad parece razonable que existe una consistencia entre el horario de control y el periodo de máximo requerimiento del sistema para determinar las necesidades de suficiencia del sistema e individuales.</t>
  </si>
  <si>
    <t>Respecto a considerar horas ex post al cierre del año, no consideramos que sea una buena práctica, dado que agrega incertidumbre que no es posible de mitigar por parte de los clientes, ya que resta certeza a la señal de comportamiento.</t>
  </si>
  <si>
    <t xml:space="preserve">Respecto a los pagos asociados a HCP-CP en donde se requiere la participación del cliente, es necesario tener en cuenta que la regulación hoy solo habilita a los generadores (o proveedores de suficiencia) a recibir pagos por su aporte, por lo tanto, en caso de que se quiera implementar esta medida, debe quedar claro que esto procederá como un descuento del consumo de potencia de estos clientes. </t>
  </si>
  <si>
    <t>Queda la duda respecto de cómo convivirá este mecanismo con el servicio complementario de cargas desprendibles (incluido y definido en el informe de la CNE) de manera de evitar potenciales dobles pagos o que existan servicios que no sean materializables por incompatibilidad regulatoria.</t>
  </si>
  <si>
    <t>12 a 22</t>
  </si>
  <si>
    <t xml:space="preserve">No se cuenta con la información detallada de las propuestas mostradas, en particular de las metodologías ECP y ELCC, lo cual dificulta efectuar un análisis que no sea cualitativo. Lo anterior debido a que bajo estas metodologías se deben definir ciertos parámetros y formas de representar las unidades (comportamiento y disponibilidad) que no deben ser iguales para todas las tecnologías, como disponibilidad del recurso primario y secundario, limitaciones operativas, entre otros, sin mencionar además los distintos métodos para el cálculo de cada metodología probabilística (cálculo incremental, marginal o total para el recurso)
Incluir análisis que se realizó para determinar que metodología utilizar, junto con los criterios de definición de supuestos </t>
  </si>
  <si>
    <t xml:space="preserve">Las metodologías ELCC y ECP, son muy intensivas en requerimientos de cálculo computacional, lo que podría considerarse como una barrera de entrada para nuevos actores, junto a una dificultad para verificar los resultados por parte de los Coordinados, cosa que no es abordada por la propuesta conceptual. Por favor incluir </t>
  </si>
  <si>
    <t xml:space="preserve">indicar como conversará este nuevo cálculo con el nuevo Estado de Reserva Estratégica (ERE) definido en la actualización del DS62/2006. Lo anterior asociado al hecho de que estas unidades estarían desconectadas y no proveyendo la suficiencia necesaria para las horas de control, por lo que considerarlas para el cálculo de la determinación de suficiencia estaría sobre reconociendo el aporte de las unidades en ERE. </t>
  </si>
  <si>
    <t xml:space="preserve">Se sugiere no considerar estas unidades en el cálculo de la suficiencia del sistema, y tampoco para determinar las horas con máximo requerimiento del sistema.  </t>
  </si>
  <si>
    <t>24 a 28</t>
  </si>
  <si>
    <t>Respecto a la determinación de los subsistemas se habla de la periodicidad y de la vigencia, pero poco se comenta del cómo y el por qué de definir subsistemas, y su consistencia con los otros criterios asociados a la determinación de la potencia de suficiencia. Para poder observar esto sería necesario en primera instancia definir una metodología clara y trazable para la definición de los subsistemas que quedara definida a nivel reglamentario, de manera que sea algo trasparente y sin incertidumbre (al menos en los criterios) para que los agentes del mercado puedan tomar decisiones.</t>
  </si>
  <si>
    <t>29 a 33</t>
  </si>
  <si>
    <t>Se entiende que la idea es entregar una señal de eficiencia a este parámetro como es recogido por otras regulaciones. Sin embargo, hay un paso previo que debería ser incluido en el proceso el cual corresponde al cálculo del margen de reserva del sistema o subsistema. En la actualidad este valor es calculado en función de las potencias iniciales de las distintas unidades, siendo que esto no es efectivamente el aporte de suficiencia que tiene el sistema o subsistema, así como una propuesta de mejora se debería considerar para el cálculo del margen de reserva las potencias preliminares, en consistencia con los criterios de confiabilidad y horas de control definidas para el cálculo del aporte de suficiencia.</t>
  </si>
  <si>
    <t>37 y 38</t>
  </si>
  <si>
    <t>Complementar con el criterio definición de los ponderadores de estados (w_1 y w_2),  junto con la periodicidad y forma en que se actualizarán (si es aplicable).</t>
  </si>
  <si>
    <t>La propuesta no define una metodología clara para determinar este nivel de confiabilidad, sino que plantea el cálculo como una primera aproximación, por lo que sería importante contar un diagnóstico del nivel actual de confiabilidad del sistema, calculado en base a una metodología y criterios claros, que permitan definir este elemento clave para todo el resto de los cambios propuestos.</t>
  </si>
  <si>
    <t>Dado que el valor propuesto considera como inputs el costo inversión de la unidad de punta y el costo de falla de corta duración, cabría la duda de si estos parámetros tienen que ser definidos con miras de un cierto nivel de confiabilidad.  Por favor incluir comentarios respecto a este punto</t>
  </si>
  <si>
    <t>Otra duda asociada a los inputs está asociada a por qué se utiliza el costo de falla de corta duración, si se está hablando de una señal de inversión de largo plazo, la propuesta en nada aclara el uso de un indicador frente al otro.</t>
  </si>
  <si>
    <t>Si bien se plantean ciertas ecuaciones que podrían facilitar el entendimiento de la propuesta, queda la duda de cómo se determinaron los guarismos utilizados, y si estos variarán en el tiempo en función de los requerimientos del sistema o serán definidos regulatoriamente.</t>
  </si>
  <si>
    <t>Adicionalmente, no se especifica si la posibilidad de rampas de subida y bajada podrá generar una diferenciación del atributo de flexibilidad, entregando distintas señales a las distintas tecnologías en función de su contribución a las rampas de subida y baja.</t>
  </si>
  <si>
    <t>No queda claro el porqué de la definición del requerimiento de rampa entre 19-21, ya que los requerimientos de rampa deberían apuntar no solo a dicho horario, sino donde efectivamente se presente un aumento (o disminución) de rampa a cubrir, lo que puede ocurrir en distintos momentos del día (entrada y salida de las plantas solares, variabilidad eólica, etc.) Teniendo en cuenta lo anterior, queda más claro que este es un servicio de seguridad operacional (SSCC) más que una señal de suficiencia.</t>
  </si>
  <si>
    <t>Además, y teniendo en cuenta que el requerimiento generalmente está asociado a una variación ya sea en la generación o por el lado de la demanda, la disponibilidad de rampa no debiese medirse en función de la disponibilidad del insumo primario (y/o secundario), sino por la disponibilidad de que la central pueda estar presente y cubrir las rampas en horas específicas del requerimiento.</t>
  </si>
  <si>
    <t>Finalmente, no queda claro en la propuesta qué se utilizará para determinar la disponibilidad de proveer rampa. No se especifica si se utilizarán datos históricos, una proyección (individual o centralizada) u otra metodología</t>
  </si>
  <si>
    <t>54 a 56</t>
  </si>
  <si>
    <t xml:space="preserve">La propuesta no es clara en cómo se determina este factor, ni cómo será contrastada con la operación real. Al incluir una ponderación basada en el desempeño en el mercado de energía, se produce un perjuicio en aquellas unidades que pese a estar disponibles y tener capacidad rápida de respuesta, se les penalizará a través de una simulación en base a modelos de pre y post operación que, dada su naturaleza simplificada, no recogen la operación de este tipo de centrales.
Es más, es posible que se llegue al absurdo de que la unidad más económica para prestar potencia de suficiencia, definida en función del estudio de unidad de punta, no sea capaz de recuperar la inversión dada la implementación de esta metodología propuesta, ya que sería penalizado en un X% asociado a la potencia flexible, dado su alto costo variable y, por lo tanto, un bajo factor de eficiencia económica. </t>
  </si>
  <si>
    <t>Por otro lado, se puede dar el contrasentido de que, dada la metodología propuesta, una central que tiene capacidad de generación flexible y bajo costo variable, no pueda ser utilizada para proveer flexibilidad pues resulta más eficiente que esta unidad esté proveyendo energía, y no respondiendo a la necesidad de rampa. Esto no es nuevo en el sistema, y se está viendo en el sistema en este momento, donde centrales hidroeléctricas de embalse no son capaces de proveer SSCC pues están 100% despachadas para proveer energía, o en otras ocasiones no pueden proveer energía económica pues están siendo reservadas para proveer SSCC.</t>
  </si>
  <si>
    <t>Incorporar conceptos de operación económica en la potencia de suficiencia corresponde a un error conceptual según la teoría marginalista en donde los conceptos de potencia y energía se separan por consistencia tarifaria, siendo la componente de energía donde se asocia a la eficiencia económica para proveer energía.</t>
  </si>
  <si>
    <t>59 y 60</t>
  </si>
  <si>
    <t>No es clara la metodología utilizada para determinar el tamaño del requerimiento, el cual es presentado en la diapositiva 62 como cercano a un 20%, pero sin mayor explicación de si este parámetro se mantendría en torno a esos valores o puede cambiar radicalmente con el paso del tiempo. En este sentido, debería complementarse todos los datos mostrados con una explicación del procedimiento utilizado para su determinación, indicando los parámetros utilizados y si se establecerá algún tipo de valor mínimo (o banda).</t>
  </si>
  <si>
    <t>SAESA</t>
  </si>
  <si>
    <t>El reglamento debe considerar mecanismos que permitan a las empresas distribuidoras trasladar a sus clientes finales eventuales modificaciones de horas de punta, sin que se vean impactadas en sus márgenes, por tratrase las compras de potencia de un passtrough.</t>
  </si>
  <si>
    <t>Conforme se señala en el slide 4, de la propuesta conceptual se definirá un horario de control de punta (HCP) conformado por un Horario de control de punta Base (HCP-B) y Horarios de control de punta de corto plazo (HCP-CP).
En relación a HCP-B se señala que el Coordinador determinará, anualmente, las horas de mayor exigencia para el Sistema Eléctrico Nacional (SEN) y que luego la Comisión Nacional de Energía (CNE), en base a dicho estudio y análisis propios, establecerá el HCP-B en su informe técnico de precios de nudo de corto plazo, considerando otros criterios como la efectividad del horario para que los clientes puedan realizar gestión de demanda.
Al respecto, es necesario que el reglamento establezca con claridad los criterios que deberán considerar tanto el Coordinador como la Comisión, de manera que se garantice una estabilidad de dichos criterios en el tiempo, permitiendo que los clientes puedan evaluar adecuadamente sus decisiones de inversión en búsqueda de reducir sus consumos de potencia.</t>
  </si>
  <si>
    <t>Conforme se señala en el slide 5, el horario de control de punta de corto plazo (HCP-CP) será definido por el Coordinador en el transcurso del año, buscando reducir la demanda en aquellas horas donde se estima que el LOLP del sistema sea elevado.
Adicionalmente, se indica que los clientes podrán participar de este mecanismo en forma voluntaria, permitiéndoles calcular su demanda de punta equivalente considerando su demanda en HCP-CP y HCP-B.
Al respecto no queda claro quiénes son los clientes para estos efectos.</t>
  </si>
  <si>
    <t>SGA</t>
  </si>
  <si>
    <t xml:space="preserve">Conforme se señala que, el Coordinador podrá definir un horario para HCP-CP y éste deberá comunicarlo a todos los clientes para que éstos puedan gestionar sus demandas. Dado lo anterior y en el caso que se refieran únicamente al cliente libre, recomendamos que en el mecanismo se incorpore tambien la comunicación al suminstrador que tiene suscrito el contrato y a la distribuidora de la zona de ser el caso. Además, establecer claramente los plazos de facturación, indicando si será de forma anual o con ejecución mensual. En ese sentido, si es un proceso mensual, se recomienda sea incluído en la reliquidación anual de Potencia de suficiencia, para efectos de revisar y ser coherentes con los resultados de HCP-B.    </t>
  </si>
  <si>
    <t xml:space="preserve">El reglamento deberá indicar que el Coordinador en su comunicación al cliente y vicecersa, tambien considere en la comunicación a los actores relevantes asociado a ese cliente. Además, debe indicar la periodicidad de facturación, mecanismo de revisión y reliquidaciones.     </t>
  </si>
  <si>
    <t xml:space="preserve">Conforme se señala en el slide 24, en un año calendario, se tendrá en vigencia dos decretos de Precio de Nudo de Corto Plazo (PNCP) en los meses de enero y julio.
En relación con lo anterior, es necesario que se expliciten los procesos y periodos transitorios entre la aplicación de las metodologías actuales y las nuevas propuestas. </t>
  </si>
  <si>
    <t>El reglamento debe definir el procedimiento para calcular el margen de potencia por parte del Coordinador e informar los plazos para observar esos resultados por parte de los Coordinados. Además, debe incluir las fechas en que será informado a la CNE para ser considerado en el cálculo del MRT. El reglamento debe instruir e informar los resultados por subsistemas definidos en el estudio cuatrienal e incluidos en el Informe Técnico de PNCP.</t>
  </si>
  <si>
    <t>Para la determinación del nivel de confiabilidad objetivo se propone definir los principios generales en el reglamento. Indicando periodicidad con ocasión del estudio cuatrienal. Por tanto, no se establece una actualización o revisión a este valor en el tiempo o para los Informes Técnicios de PNCP y tampoco indica si su mecanismo quedará reflejado en el reglamente. Además, se recomienda incluir instancias de observación al cálculo y fechas de publicación de los resultados por parte de la CNE.</t>
  </si>
  <si>
    <t>El reglamento debe definir el nivel de confiabilidad objetivo, el mecanismo por el cual será calculado y las instancias de actualización de este resultado si la metodología lo requiere. Informar en que procesos será utilizado este input y el mecanismo para observar los resultados publicados por la CNE.</t>
  </si>
  <si>
    <t>4-17-40</t>
  </si>
  <si>
    <t xml:space="preserve">Conforme se señala en el slide 4, se indica que el concepto de HCP estará vinculado con el objetivo de mantener un nivel de confiabilidad del sistema. En el slide 40, se indica que la metodología ELCC requiere del concepto de confiabilidad para los resultados y se propone un cálculo de éste objetivo. En el slide 17 se muestra algunas metodologías que podrían ser utlizadas. Dado lo anterior, no queda claro si ya se escogió la metodología ELCC para reconocer la oferta y su comportamiento frete a un objetivo de confiabilidad. Por ende, en la propuesta no se explica cómo funcionaría esa metodología frete a cambios en el nivel de confiabilidad. Además, faltaría indicar como se irá actualizando la metodología frente a cambios de escenarios. </t>
  </si>
  <si>
    <t xml:space="preserve">El reglamento deberá justificar y definir el tipo de metodología que reconocerá la oferta, dado un nivel de confiabilidad. Deberá entregar un mecanismos para modificar aquella metodología frente a los cambios tecnológicos y/o metodológicos. El reglamento debera entregar las bases para adaptarde a los cambio del sistema. </t>
  </si>
  <si>
    <t xml:space="preserve">Se establece que la flexibilidad del sistema se basa en las rampas del sistema, indicando diferencias entre rampa de dda y demanda neta. Se requiere aclarar y definir justificadamente que, para cada proceso cuatrienal, los criterios de flexibilidad se encuentran vigentes o podrán ser modificados de acuerdo a los nuevos escenarios y requerimientos del sistema.   </t>
  </si>
  <si>
    <t>El reglamento deberá establecer procedimeintos que permitan evaluar y actualizar los criterios de flexibilidad en el sistema y los mecanismos de participación de los diferentes actores para su observación a ese proceso.</t>
  </si>
  <si>
    <t>AES Gener</t>
  </si>
  <si>
    <t>Con relación a la propuesta conceptual, hacemos presenta la importancia de contar con un diagnóstico claro, el cual es fundamental a la hora de definir políticas públicas y diseños de mercado, ya que permite plantear los objetivos a partir del diagnóstico y medir los impactos que tendría la nueva modificación reglamentaria.</t>
  </si>
  <si>
    <t>Proponemos que se revisen los plazos del proceso, reiniciando la evaluación de diagnóstico , incluyendo el análisis de perfeccionamiento de mercados de energía y servicios complementarios,  de forma de poder evaluar las medidas propuestas y ser capaces de identificar la alternativa más eficiente y eficaz para cumplir los objetivos deseados.</t>
  </si>
  <si>
    <t>Asimismo se propone que la nueva calendarización contemple presentar un Informe de Impacto Regulatorio y un Informe de Impacto económico de la medida propuesta de forme previa a la emisión de un documento borrador para comentarios.</t>
  </si>
  <si>
    <t>La actual propuesta conceptual del Ministerio de Energía no cuenta con un diagnóstico claro sobre los eventuales problemas que pudiera tener el actual mercado de potencia de suficiencia .Asimismo la actual propuesta carece de un análisis de los impactos colaterales que podría tener la propuesta en curso (por ejemplo detrimento del atributo de suficiencia).</t>
  </si>
  <si>
    <t>El diagnostico general presentado por el ministerio omite el análisis de los mercados de energía y servicios complementarios, los cuales debiesen ser los primeros mercados a evaluarse de cara a necesidades de flexibilidad operacional del sistema. Lo anterior ha sido ratificado en numeras presentaciones realizadas por académicos y consultores en el marco de discusión de la actual propuesta conceptual.</t>
  </si>
  <si>
    <t xml:space="preserve">En definitiva, el diagnóstico presentado para justificar la actual Propuesta Conceptual no posee el alcance que requiere el cambio regulatorio que se promueve, no se evalúan impactos colaterales de la propuesta, como tampoco se evalúa la interacción de los cambios propuestos con los mercados de energía y servicios complementarios. </t>
  </si>
  <si>
    <t>La Propuesta indica instaurar una metodología probabilística, basado en lograr un nivel de confiabilidad objetivo</t>
  </si>
  <si>
    <t>Se propone analizar e identificar todos los criterios de relevancia en la definición de parámetros de entrada de un modelo ELCC o ECP, evaluando el impacto numérico en la definición de estos criterios.</t>
  </si>
  <si>
    <t>En relación a esta metodología, en función de estudios propios, hemos identificado algunos aspectos claves que deben contemplarse a nivel reglamentario para la implementación de este método.</t>
  </si>
  <si>
    <t>Con los resultados de esta evaluación, trabajar en las definiciones regulatorios que garanticen lograr los objetivos identificados en la etapa de diagnóstico.</t>
  </si>
  <si>
    <t>En primer lugar, la metodología basada en lograr un nivel dado de confiabilidad, debe dar luces del procedimiento a utilizar para que el nivel dado de confiabilidad objetivo tenga incidencia en la remuneración por capacidad, y de esta forma dar las adecuadas señales económicas para lograrlo. Una alternativa es vincular el tamaño de mercado a un cierto nivel objetivo de confiabilidad definiendo un producto potencia.</t>
  </si>
  <si>
    <t>En segundo lugar, hemos identificado que los resultados de la metodología probabilística son muy sensibles a los parámetros de disponibilidad hidrológica que se utilicen, específicamente al nivel de cotas que se consideren en el modelo. Por lo anterior, este aspecto, con importante incidencia en el reconocimiento de todo el resto de las tecnologías (ya que determina en gran medida la localización de las horas de mayor LOLP) debe analizarse en el marco conceptual que el ministerio aborda, e identificar que definición contribuirá en dar una señal más eficiente y estable en el reconocimiento de potencia del sistema. De quedar este aspecto rezagado a nivel normativo, implicará una gran incertidumbre en el nivel de remuneración del sistema en general.</t>
  </si>
  <si>
    <t>La propuesta de modificación de MRT tendrá un importante impacto a nivel sistémico al eliminar el valor mínimo de 10% en 4 años. Al respecto debe estudiarse el impacto que tendrá tal propuesta regulatoria en las inversiones realizadas, como también en las futuras inversiones (que entendemos el Ministerio busca incentivar en flexibilidad). Por otra parte, la definición del MRT estaría aún asociada al MR (Potencia Inicial total / Demanda máxima), y esto podría no ser consistente con la nueva definición de horas de control (horas con mayor probabilidad de pérdida de carga).</t>
  </si>
  <si>
    <t>Se propone analizar en detalle el impacto económico que tendrá esta propuesta, en las actuales y futuras inversiones, como también indicar explícitamente cual sería la nueva definición de MRT en un esquema de confiabilidad. En función del análisis anterior se propone definir una gradualidad de implementación de este cambio regulatorio.</t>
  </si>
  <si>
    <t>La Potencia de suficiencia está tratada fundamentalmente en los artículos 149, 162 y 225 de la Ley General de Servicios Eléctricos (LGSE) y en el Decreto Supremo N° 62/2006, del Ministerio de Economía.</t>
  </si>
  <si>
    <t>Considerando el análisis anterior, se propone excluir los atributos de flexibilidad de la reforma al pago por capacidad, y circunscribir los atributos de flexibilidad en 
-i) Perfeccionamiento del mercado de la energía (mejoras en el despacho intradiario)</t>
  </si>
  <si>
    <t>El marco legal establece, en el inciso cuarto del Art. 149 de la LGSE que “las transferencias de potencia entre empresas que poseen medios de generación operados en sincronismo con un sistema eléctrico y que resulten de la coordinación de la operación a que se refiere el artículo 72°-1, serán valorizadas al precio de nudo de la potencia calculado conforme a lo establecido en el artículo 162º. Estas transferencias deberán realizarse en función de la capacidad de generación compatible con la suficiencia y los compromisos de demanda de punta existentes, conforme se determine en el reglamento.”</t>
  </si>
  <si>
    <t>ii)  Desarrollo/potenciamiento de servicios complementarios que permitan garantizar al SEN flexibilidad en el corto, mediano y largo plazo.</t>
  </si>
  <si>
    <t>A su vez, el numeral 3 del artículo 162 dispone que para cada fijación semestral, los precios de nudo de corto plazo se calcularán de la siguiente forma: “3.- Se determina el tipo de unidades generadoras más económicas para suministrar potencia adicional durante las horas de demanda máxima anual en una o más subestaciones troncales del sistema eléctrico, conforme los balances de demanda y oferta de potencia en los subsistemas que corresponda.”</t>
  </si>
  <si>
    <t>iii) Potenciar la participación de sistemas de almacenamiento en el mercado (potencia, energía y sscc)</t>
  </si>
  <si>
    <t>En cuanto a la suficiencia, está definida en el literal s) del art. 225 del mismo cuerpo legal, como “atributo de un sistema eléctrico cuyas instalaciones son adecuadas para abastecer su demanda”. A su vez, el literal r) del señalado artículo dispone que la Confiabilidad corresponde a la “cualidad de un sistema eléctrico determinada conjuntamente por la suficiencia, la seguridad y la calidad de servicio.”, agregando el literal t) que la Seguridad de servicio corresponde a la “capacidad de respuesta de un sistema eléctrico, o parte de él, para soportar contingencias y minimizar la pérdida de consumos, a través de respaldos y de servicios complementarios.”</t>
  </si>
  <si>
    <t>iii) Potenciar interconexiones regionales con otros sistemas</t>
  </si>
  <si>
    <t>De esta manera, la LGSE expresamente asocia las transferencias de potencia a la cualidad de suficiencia, calculándose su precio según el tipo de unidades que puedan suministrar potencia adicional durante las horas de demanda máxima anual; y a su vez, el Art. 72-7, asocia los servicios complementarios a las necesidades de seguridad y calidad de los sistemas eléctricos.</t>
  </si>
  <si>
    <t>Por otra parte, podemos entender por potencia de suficiencia, en el marco de la LGSE y su regulación complementaria, como la Capacidad de un sistema o subsistema para abastecer la demanda de energía y potencia de Punta.</t>
  </si>
  <si>
    <t>Por su parte, se puede entender por Flexibilidad la capacidad del sistema para acomodar la variabilidad e incertidumbre en el balance demanda/generación, manteniendo al mismo tiempo niveles adecuados de desempeño, sobre todo en términos de seguridad del sistema, en toda escala de tiempo.</t>
  </si>
  <si>
    <t>De esta manera, la flexibilidad no tendría relación con “atender la demanda de punta”, sino que mantener el balance debido a la variabilidad de la oferta y demanda en el sistema, lo que es respondido en la actualidad mediante los mercados de corto plazo y servicios complementarios.</t>
  </si>
  <si>
    <t>Las nuevas necesidades de flexibilidad que intentaría responder la propuesta del Ministerio de Energía, están relacionadas principalmente con variaciones relevantes de la oferta variable de electricidad (lo que genera “rampas” de magnitud), independiente de la hora en que se produzcan (punta o fuera de punta) y que, en primera instancia, podrían ser abordadas a través de dichas instancias de corto plazo.</t>
  </si>
  <si>
    <t>Así pues, la “flexibilidad” planteada por la propuesta tiene relación directa con lo que la LGSE entiende como “seguridad de servicio”, dado el tenor literal de la letra t) del art. 225 de la LGSE, toda vez que la seguridad de servicio corresponde a la “capacidad de respuesta de un sistema eléctrico, o parte de él, para soportar contingencias y minimizar la pérdida de consumos, a través de respaldos y de servicios complementarios”, lo que corresponde entre otros aspectos, a la necesidad de mantener el balance entre oferta y demanda (flexibilidad). Por ello, en el marco regulatorio vigente el mercado que responde a esta necesidad sería el de los servicios complementarios. Sin perjuicio de ello, en caso de considerarse técnicamente pertinente incorporar este concepto dentro del mercado de la “potencia”, o bien se estime la necesidad de crear un nuevo mercado, tendría que realizarse un cambio legal a lo menos a las normas antes citadas.</t>
  </si>
  <si>
    <t>De esta manera, el “Reglamento de transferencias de potencia” que establece el art. 149 de la LGSE y que pretende modificar la iniciativa del Ministerio de Energía, tiene un ámbito de regulación acotado, asociado exclusivamente a satisfacer los requerimientos de suficiencia del sistema eléctrico, en el cual no cabe el servicio que se estaría proponiendo, toda vez que la prestación del servicio de “Rampa” descrito en la propuesta, tiene que ver con la respuesta que el sistema eléctrico tiene frente a la contingencia de reducción de generación variable, lo que está asociado a la seguridad de suministro, tal como lo dispone la letra t) del art. 225 de la LGSE, y no tiene relación necesariamente con el abastecimiento de la “demanda de punta”, como lo establece precisamente el artículo 149 de la LGSE.</t>
  </si>
  <si>
    <t>Tal como se expone antes, y como se reafirma a partir de diversas presentaciones, la flexibilidad es un concepto más bien asociado al corto plazo y a la seguridad del sistema.  En este contexto, y bajo el diagnóstico del Ministerio de la existencia de una sobre instalación en capacidad, con activos que en su mayoría aportan flexibilidad, es cuestionable el querer introducir mediante el mecanismo de asignación y remuneración un sobre incentivo (como señal de largo plazo) a la instalación de activos flexibles, en lugar de poner señales en un mercado competitivo que asigne eficientemente estos recursos..</t>
  </si>
  <si>
    <t>Sin embargo, hay una dimensión de largo plazo que responde a incentivar o asegurar inversiones en capacidad flexible ante los requerimientos proyectados para el sistema. Su inclusión en el mercado de potencia respondería entonces al intento de entregar de alguna forma señales de largo plazo para capacidad flexible. Sin embargo, la alternativa propuesta no parece ser la forma adecuada de realizarlo pues se afecta la remuneración por suficiencia, incorporando un aspecto que no tiene características similares e introduciendo un elemento que distorsiona la señal para suficiencia, eventualmente dificultando lograr los objetivos en suficiencia que se impongan, lo que iría en contra de un adecuado funcionamiento del mercado. Es preciso entonces poder previamente responder ¿de qué forma el mecanismo propuesto entregaría una señal de largo plazo adecuada para inversión en capacidad flexible? ¿Es posible afirmar que tal señal tendría una estabilidad temporal acorde a lo requerido para la realización de inversiones?</t>
  </si>
  <si>
    <t>Sólo de manera de complementar estos argumentos, puede señalarse que la señal de suficiencia debiera ser estable, pero los requerimientos de flexibilidad pueden ir cambiando de manera más frecuente en el tiempo. Combinar esto y reflejarlo simplemente a través de un porcentaje no parece lo más adecuado. Incorporar atributos relacionados con la seguridad (como podría ser la flexibilidad que el sistema requiere en un margen de corto plazo) en la remuneración por suficiencia podría provocar remuneraciones inadecuadas.</t>
  </si>
  <si>
    <t>Puede señalarse entonces que los atributos de flexibilidad debieran llevar a la definición de productos específicos para ese fin, lo que podría materializarse adicionando productos      a través de un nuevo mercado, lo que exigiría ajustar algunas normas legales. Un adecuado análisis en este sentido debe considerar que el sistema puede disponer de la flexibilidad requerida, por ejemplo, respondiendo a requerimientos de rampa, mediante distintos tipos de tecnología, pero a costos diferentes. Es decir, la eficiencia del sistema en este ámbito debe ser tomada en consideración en la evaluación del tipo de solución que se vaya a adoptar para garantizar los atributos de flexibilidad que se requieran.</t>
  </si>
  <si>
    <t>Es posible, en todo caso, fomentar el incremento de la flexibilidad en los sistemas eléctricos efectuando cambios en el mercado      de capacidad u otras modificaciones. Se ha sugerido:</t>
  </si>
  <si>
    <t>- Introducir requisitos de flexibilidad para las unidades participantes. Cabe indicar que no es lo mismo que formar un promedio ponderado, sino más bien establecer que a las unidades que se les compense por suficiencia se les puedan solicitar ciertas características técnicas para direccionar las inversiones hacia un aumento de la flexibilidad, características, por su parte, que debieran ser remunerado a través de una señal específica y distinta a la de suficiencia.</t>
  </si>
  <si>
    <t>- Viabilizar la participación de la respuesta de la demanda.</t>
  </si>
  <si>
    <t>- Viabilizar la participación de sistemas de almacenamiento. Esto se refiere a entregar la posibilidad a los sistemas de almacenamiento de participar en el mercado de la potencia de suficiencia, para lo cual debe contarse con una normativa clara al respecto.</t>
  </si>
  <si>
    <t>- Viabilizar la participación del aporte a través de interconexiones entre sistemas. Este aspecto se refiere a posibilitar la participación en el mercado de la potencia de suficiencia a los aportes que provengan de otros sistemas eléctricos interconectados al sistema nacional. En el caso del sistema nacional, estos aportes podrían provenir de las interconexiones internacionales que se vayan desarrollando a futuro.</t>
  </si>
  <si>
    <t>Todos estos son temas a estudiar en el contexto del mercado eléctrico local, si bien existen antecedentes y recomendaciones a nivel internacional.</t>
  </si>
  <si>
    <t>Cabe recalcar en todo caso que es preciso primeramente utilizar y perfeccionar los mercados ya existentes para afrontar y optimizar las necesidades de flexibilidad del sistema, y posteriormente evaluar otros posibles mecanismos o mercados adicionales.</t>
  </si>
  <si>
    <t>Por otra parte, no constituyen la única forma de abordar requerimientos de flexibilidad de largo plazo. La realización de licitaciones para la incorporación de capacidad flexible es otra alternativa, que también fue mencionada en la Estrategia de Flexibilidad. El detalle sobre el posible diseño de este tipo de mecanismo merece ser abordado de forma particular, particularmente en aspectos como su interacción con otros mecanismos de licitación existentes que promueven inversiones (por ejemplo, licitaciones para abastecimiento de clientes regulados de empresas distribuidoras) y la necesidad de eliminar las posibilidades de doble pago. Cabe hacer presente también que en el mercado de servicios complementarios se contemplan también requerimientos de largo plazo y la realización de licitaciones.</t>
  </si>
  <si>
    <t>Desde una perspectiva más general, y a modo de resumen, la propuesta del Ministerio no entrega elementos que permitan adicionar recursos a los existentes, correspondientes al pago por potencia de suficiencia o capacidad flexible. El mecanismo debería permitir que la suma de los dos mecanismos sea superior al mecanismo actual (solo suficiencia), especialmente considerando los requerimientos futuros.  Lo anterior permitirá una mayor penetración de energía renovable variable, y lograr el objetivo de reducir los costos totales de abastecimiento de la demanda eléctrica en el mediano y largo plazo, y con ello los precios finales a clientes regulados y libres, como lo proyectan estudios relacionados con este tema (ejemplo: http://generadoras.cl/documentos/estudios/informe-final-psrmoray-analisis-de-largo-plazo-para-el-sen-considerando-fuentes-de-erv-e-intermitentes).</t>
  </si>
  <si>
    <t xml:space="preserve">Se identifican importantes efectos financieros de la propuesta de modificaciones al mercado de potencia expuesta por el ministerio, algunos de ellos transversales a todo el parque de generación, y otros con importante efecto en alguna tecnología especifica (centrales solares podrían quedarse sin pago por potencia a el año 2025 en una metodología basada en ELCC). Estos impactos aún no son posibles de cuantificar en su totalidad, pero podrían generar enormes perjuicios en inversionistas que tomaron decisiones considerando la estabilidad del marco regulatorio chileno.  Por ello se requiere que las modificaciones consideren una gradualidad en su implementación que permita transitar del actual mercado de potencia hacia el nuevo marco regulatorio, sin poner en riesgo las inversiones realizadas. </t>
  </si>
  <si>
    <t>Se propone evaluar un mecanismo transitorio de implementación, basado en análisis de mercado y estabilidad regulatoria, que compatibilice los objetivos de política pública buscados con esta reforma con las políticas energéticas implementadas a la fecha por el Ministerio.</t>
  </si>
  <si>
    <t>No se identifica ninguna razón para aplicar el factor de eficiencia económica exclusivamente en la Potencia Flexible, y no en la Potencia de Suficiencia. Por el contrario, estimamos que dada la señal y evidencia de sobre instalación de centrales contaminantes de altísimo costo variable, existen argumentos que sugieren que sería más correcto que este factor de eficiencia tuviese impacto en el 100% del pago por potencia</t>
  </si>
  <si>
    <t>Se solicita aplicar el factor de eficiencia económica en el 100% del reconocimiento final de pago por potencia.</t>
  </si>
  <si>
    <t>Alternativamente se sugiere evaluar la propuesta de ajuste por eficiencia desarrollada por la consultora Narvik en su informe a CNE “Determinación de ingresos por potencia de suficiencia en los sistemas interconectados Informe Final “(4.1.- Análisis crítico de la metodología de ajuste vigente).</t>
  </si>
  <si>
    <t>Generadoras de Chile</t>
  </si>
  <si>
    <t>documento: "Sesión 1: Mesa de Trabajo Reglamento de Potencia" del 08.10.2020</t>
  </si>
  <si>
    <t xml:space="preserve">En el documento indicado, se entrega lo que se ha denominado el Diagnóstico (elementos a revisar).  En base a este análisis tenemos algunos comentarios que creemos son importantes para efectivamente contar con un diagnóstico útil y consistente para el levantamiento de propuestas de mejoramiento/ajustes al Reglamento de Potencia de Suficiencia.    </t>
  </si>
  <si>
    <t>documento: "Sesión 1: Mesa de Trabajo Reglamento de Potencia" del 08.10.2020 / Observación a Diagnóstico (1)</t>
  </si>
  <si>
    <t>Contar con un claro diagnóstico (o alternativas de diagnóstico) resulta fundamental a la hora de definir políticas públicas y diseños de mercado, ya que permite plantear los objetivos que se pretenden alcanzar a partir del diagnóstico y medir los impactos que tendría la nueva modificación reglamentaria. En nuestra opinión, si bien compartimos la importancia de revisar y mejorar el esquema actual de potencia de suficiencia, la actual propuesta conceptual del Ministerio de Energía no cuenta con un diagnóstico claro sobre los eventuales problemas que pudiera tener el mercado de potencia de suficiencia, lo cual debería ser el principal insumo a considerar por el Ministerio para la modificación reglamentaria, por lo tanto no existen objetivos que cumplir ni es posible definir métricas para medir los impactos de la nueva propuesta. Por otro lado, si bien se realiza un diagnóstico general de las necesidades de flexibilidad en el sistema, no quedan claras las magnitudes y plazos de éstas, en sus horizontes de incertidumbre asociados, ni el fundamento para promover una señal de flexibilidad dentro del contexto de potencia de suficiencia, descartando la necesidad de que estos requerimientos sean cubiertos por un nuevo mercado.
Respecto a los diagnósticos sobre el reconocimiento a la oferta y a la flexibilidad, si bien fueron mencionados de manera general durante la Mesa, bajo ningún punto de vista dejan claro los problemas existentes y los requerimientos en ambas líneas, a partir de lo cual resulta muy difícil elaborar una propuesta regulatoria adecuada. En primer lugar, para el diagnóstico sobre el reconocimiento a la oferta, se levantan los siguientes puntos:
- Cambio de paradigma de la matriz energética: aun cuando se muestra la evolución de la capacidad instalada en el sistema, donde se puede apreciar un porcentaje no menor de instalación de centrales de respaldo diésel, se asume sin mayor justificación que esto representa un problema como tal. No existe un análisis detallado de la eventual sobre instalación de este tipo de unidades (¿sobran?, ¿cuántas sobran?), ni una evaluación de la eficiencia económica de proveer suficiencia al sistema de esta manera (¿es realmente ineficiente desde el punto de vista económico?, ¿existen alternativas mejores?).
- Distintas metodologías por tecnología para el reconocimiento del aporte a la suficiencia: este punto del diagnóstico es objetivo y existe consenso sobre su importancia.
- Tecnologías que no cuentan con metodología: al igual que el punto anterior, este punto es objetivo y es levantado adecuadamente en la discusión. También existiría consenso de su importancia de cara a las necesidades futuras del sistema en el mediano y largo plazo.  Cabe mencionar en especial cómo se incorporarán y considerarán los sistemas de almacenamiento puros en la asignación de suficiencia, y sus distintos posibles modos de operación.
- Estabilidad en la señal y establecimiento de criterios: el Ministerio no deja claro que la señal actual del mercado sea efectivamente inestable. El ejemplo mostrado resulta insuficiente para determinar que efectivamente el mecanismo de pagos por capacidad no representa una señal estable para fomentar inversiones en esa línea.
Por otro lado, el diagnóstico que realiza el Ministerio sobre la flexibilidad (Sesión 10), basado en aquel realizado en la Estrategia de Flexibilidad, describe que: "No se cuenta con señales para incentivar los recursos o capacidad suficiente para gestionar los requerimientos de flexibilidad (mayor variabilidad) de forma eficiente" y que el "mercado de SSCC se utiliza para gestionar variaciones de muy corto plazo". Lo anterior no supone, en ningún caso, un diagnóstico claro del problema a solucionar. En ese sentido, para determinar los requerimientos de flexibilidad, es fundamental evaluar la actual capacidad del sistema de responder ante estos requerimientos de flexibilidad y así estimar las necesidades (lo que falta para compensar los requerimientos de flexibilidad, cuándo y dónde). Adicionalmente, cabe señalar que se requiere como punto de partida, la necesidad de justificar debidamente la inclusión del concepto de flexibilidad en una discusión reglamentaria sobre potencia, y por qué se desecha la alternativa de crear un nuevo mercado de flexibilidad.
Adicionalmente, el diagnóstico realizado tampoco analiza la eficiencia con que el sistema actualmente hace frente a rampas de generación y cómo podría evolucionar en el futuro. En definitiva, el diagnóstico presentado para justificar la Propuesta Conceptual  no es adecuado para el cambio regulatorio que se pretende promover, porque no se definen correctamente los requerimientos ni se justifica la eficiencia económica del tipo de medidas propuestas, fundamentalmente en comparación con la actual configuración del mercado.</t>
  </si>
  <si>
    <t>Proponemos que se revisen los plazos del proceso, y que se profundice mucho más en tener un diagnóstico claro del problema, de forma de poder evaluar las medidas propuestas y ser capaces de analizar si son la mejor alternativa para cumplir el objetivo deseado.
Varios puntos técnicos que no han sido detallados en la Propuesta Conceptual podrán ser analizados de forma mucho más acuciosa cuando exista una bajada más integral del proceso.</t>
  </si>
  <si>
    <t>documento: "Sesión 1: Mesa de Trabajo Reglamento de Potencia" del 08.10.2020 / Observación a Diagnóstico (2)</t>
  </si>
  <si>
    <t>En términos generales, debe buscarse que el mercado de potencia funcione de manera eficiente junto con los otros mercados de energía y de servicios complementarios, de manera de incentivar y asegurar las inversiones requeridas para mantener la suficiencia del sistema al menor costo para los consumidores. De acuerdo a la regulación vigente, la Suficiencia de Potencia está relacionada con la capacidad del sistema para abastecer la Demanda de Punta.
El mercado de potencia debiera entonces ser un mercado con reglas estables, que funcione de manera transparente y cuyos resultados se basen en la interacción de las fuerzas competitivas del mercado.
Se ha discutido en los últimos años la necesidad de revisar este mercado para eventualmente introducir modernizaciones que vayan acorde a los cambios que ha experimentado el sistema eléctrico, principalmente en lo referente al crecimiento sostenido de la participación de energías renovables variables, aspecto que se espera siga avanzando en la misma dirección en los próximos años, al retiro paulatino de plantas a carbón, y a una eventual sobre instalación de capacidad.
Al respecto, se cuenta con diversos estudios realizados en años recientes que sugieren cambios en diversos aspectos del mercado de potencia. Por ejemplo, los estudios “Determinación de ingresos por potencia de suficiencia en los sistemas interconectados”, de Narvik, 2017, preparado para la CNE, y “Estudio y propuesta de metodología para reconocimiento de potencia de suficiencia en sistemas eléctricos flexibles”, del Centro de Energía, 2017, preparado para ACERA.
Sin embargo, no se ha hecho con ocasión de la propuesta del Ministerio de Energía un diagnóstico que guíe los posibles cambios a proponer. Más bien, la Propuesta bajo observaciones se ha guiado por lo sugerido en la Estrategia de Flexibilidad de 2020, documento en el cual con motivo de abordar diversos aspectos sobre la flexibilidad en el sistema eléctrico se formulan sugerencias, parte de la cuales apuntan a cambiar el mercado de la potencia.
En efecto, en dicha Estrategia se sugieren las siguientes dos medidas, entre otras:
- Perfeccionar el mecanismo de remuneración de suficiencia.
- Establecer señales de mercado de largo plazo que incentiven la inversión en tecnologías que aporten flexibilidad.
Sin embargo, si bien el mercado de potencia funciona en la actualidad con procedimientos y reglas que pueden calificarse de conocidos, antes de plantear una propuesta de modificaciones se hace necesario mirar el mercado con una perspectiva más amplia y, a partir de ella, formular un diagnóstico sobre posibles aspectos que requieran revisión u otros que deban ser reemplazados o actualizados, o eventualmente sugerir la incorporación de algunos elementos nuevos. Lo anterior cobra mayor relevancia toda vez que de la Propuesta Conceptual se infiere como consecuencia una reducción de dicho del mercado de potencia, ante lo cual es de gran importancia entender que esa disminución no ponga en riesgo la respuesta de las unidades a la Confiabilidad y Flexibilidad que el sistema necesita.
Adicionalmente, como se sabe, la Propuesta introduce elementos de flexibilidad en el reconocimiento de potencia de las unidades del sistema. Sin embargo, las señales de mercado de largo plazo para la inversión en tecnologías que aporten flexibilidad no deben en ningún caso distorsionar el mecanismo de reconocimiento y remuneración de la suficiencia. Es preciso por ello abordar de forma particular el estudio de mecanismos para el incentivo de inversiones en tecnologías que aporten flexibilidad.
Al mismo tiempo, es oportuno precisar los objetivos que persigue el mercado de potencia. Se ha dicho ya que en términos generales se busca mantener la suficiencia del sistema. Es relevante, sin embargo, formular objetivos a un nivel más específico, que puedan guiar posteriormente lo que sería un diseño del mercado.</t>
  </si>
  <si>
    <t>Las propuestas conceptuales sobre Suficiencia y Flexibilidad que presenta el Ministerio debiesen ser acompañadas de un diagnóstido robusto y  las correspondientes bajadas, en línea con el "sistema" que se desea diseñar y establecer en el largo plazo. Lo anterior debe buscar el asegurar un proceso cuidadoso, de bajo riesgo y teniendo la seguridad de que un sistema que se enfrenta una transformación energética profunda, debido a la intensa y rápida incorporación de unidades ERFV y a un proceso de descarbonización exigente, pueda asegurar el poder mantener adecuados niveles de confiabilidad y los incentivo a las inversiones necesarias para ello.
Para llevar a cabo una etapa de diagnóstico, se sugiere abordar aspectos tales como:
- ¿Es posible determinar cuánta capacidad se necesita en el sistema y en qué plazos? (¿Es posible determinar una curva de demanda?) Ello puede ayudar a abordar interrogantes como ¿existe una sobre instalación de unidades de reserva debido a los incentivos que el mercado ha entregado en los últimos años?
- ¿Cómo se deben asignar los costos de disponer de la capacidad que sea requerida? ¿Cómo se asigna la remuneración por dicha capacidad?     
- ¿Cómo se debe transar la capacidad?
- ¿Quién puede proveer potencia de suficiencia y en qué medida?
- ¿Cómo se debiera monitorear el desempeño del mercado?
- ¿Cómo interactúa este mercado con los mercados de energía y servicios complementarios?
- ¿Cómo se podría relacionar este mercado con las necesidades a futuro de mayor inversión en capacidad que aporte flexibilidad al sistema?
- ¿Cómo se articula un mecanismo transitorio apropiado de adaptación gradual al nuevo mercado de potencia que no genere incertidumbre en lo referente a las inversiones realizadas, principalmente en los últimos 10 años?
En términos más específicos, podrían revisarse aspectos particulares con el fin de efectuar un diagnóstico acerca de la efectividad de diversos elementos y su contribución al cumplimiento de los objetivos. Al respecto, debiera buscarse responder aspectos tales como:
- ¿Cumple el indicador IFOR de la manera en que se estima y se emplea con reflejar adecuadamente la indisponibilidad forzada de una unidad en el contexto de la suficiencia del sistema?
- ¿qué señal o índice podría ser introducido o ajustado para adecuar la eventual sobre instalación de capacidad? 
- ¿Es adecuada la definición del indicador que se emplea para representar la demanda que corresponde a este mercado (En el caso actual, habría que remitirse a la Demanda de Punta)?</t>
  </si>
  <si>
    <t>Observación general al diseño de política pública que representa el cambio reglamentario propuesto por el Ministerio de Energía</t>
  </si>
  <si>
    <t>Podemos definir las políticas públicas como aquellas “forma de intervención y/o programas de acción de una autoridad con poder público y legitimidad al que le corresponde dar las soluciones específicas para atender diferentes asuntos públicos” (Lahera Parada, Eugenio, 2004, Introducción a las políticas públicas, FCE, Santiago de Chile). Una de las herramientas que tienen los gobiernos para enfrentar estos retos es la regulación, por lo que la calidad de ésta es un elemento clave para lograr una intervención eficaz.
En efecto, como lo señala la “Guía Chilena Para una Buena Regulación”, del Ministerio de Economía, Fomento y Turismo, publicada en marzo de 2019, las regulaciones de calidad se definen como “el conjunto de leyes, reglamentos, directrices, y todo el resto de instrumentos legales que cumplen con un objetivo de política pública legítimo, que están basadas en evidencia, que generan más beneficio que costos a la sociedad en su totalidad, y en donde se promueve una participación activa de la sociedad a lo largo de su ciclo de vida”.
La importancia de contar con un proceso que asegure una “regulación de calidad” está íntimamente ligada con los efectos de las regulaciones de “baja calidad”, ya que éstas “disminuyen la competitividad de las regiones y los países, afectan la creación de empresas e inhiben la innovación, generan altos costos a los ciudadanos y empresas, lo cual inevitablemente se traduce en menos productividad, menos crecimiento, y un bienestar disminuido para la población” (Guía Chilena Para una Buena Regulación”, Ministerio de Economía, Fomento y Turismo, Oficina de Productividad y Emprendimiento Nacional. Marzo de 2019). 
Con fecha 15 de abril de 2019, el Presidente de la República, Sebastián Piñera, emitió el Instructivo Presidencial N° 3, en el que Instruye a todos los Ministerios la Elaboración de Informes de Impacto Regulatorio (IIR) para el correcto desarrollo de regulaciones, sean proyectos de ley o reglamentos.
El informe debe ser estructurado en base a un proceso de raciocinio progresivo, en el que se parte por la definición del problema, los objetivos que perseguiría la intervención regulatoria, el análisis de alternativas, el plan de acción para la implementación y evaluación, los impactos que genera, todo en un marco de participación con los actores interesados.
A la fecha, el Ministerio de Energía no ha presentado el proceso de discusión en el marco de la elaboración de un IIR. Más allá de los efectos jurídicos que la falta de un IIR pudiese tener en la propuesta presentada, es relevante hacer presente que, tal como lo señala el Instructivo, para asegurar una “regulación de calidad” se requiere analizar en detalle cada una de las materias que en el IIR se contienen, porque de lo contrario existe el riesgo de estar discutiendo una regulación de baja calidad.
Realizado el análisis de la “Propuesta Conceptual Reglamento de Potencia”, de diciembre de 2020, ésta no presenta una definición del problema que se quiere solucionar, ni tampoco de los objetivos de la intervención, ni un análisis de las alternativas que se evaluaron para enfrentar el problema, ni el plan de implementación y evaluación de la intervención, ni el impacto esperado con las medidas. Por ello, como punto de partida a las observaciones desde la perspectiva de la elaboración de una “regulación de calidad”, las propuestas regulatorias que presenta el Ministerio de Energía podrían ser instrumentos adecuados para solucionar los eventuales problemas del mercado de la potencia o para enfrentar las necesidades de flexibilidad, sin embargo, no resulta posible realizar esa afirmación en la medida que no existe una definición precisa del problema a resolver, ni de los objetivos que persigue la propuesta, ni de las alternativas que se analizaron para llegar a la propuesta, su plan de implementación y resultados esperados.</t>
  </si>
  <si>
    <t>Se propone que se revisen los plazos de forma que el Ministerio pueda presentar un Informe de Impacto Regulatorio para el correcto desarrollo de la regulación, el cual se considera una necesidad fundamental para seguir estudiando y analizando las implicancias de esta política pública.</t>
  </si>
  <si>
    <t>4, 5 y 6</t>
  </si>
  <si>
    <t>Es positivo que se permita participar a la demanda en aquellos productos que contribuyan con otorgar mayor confiabilidad al sistema. Sin embargo, es importante definir la naturaleza de su aporte y cuál es el mejor mecanismo o vía de participación, de acuerdo con las características y horizonte temporal del servicio que la demanda prestaría al sistema. Además, el horario de control de punta entrega una señal económica a los clientes, quienes se ven incentivados a implementar planes para evitar los sobrecargos por consumos en estos horarios. Por lo mismo, es relevante que cualquier señal a la demanda tome en consideración estos incentivos para ser consistente con la señal económica a la demanda y evitar que se originen dobles beneficios por una misma gestión.
Al incorporarse a las horas de control, y como forma de dar una señal de corto plazo a la demanda, nuevas horas con LOLP alto, pero no consideradas inicialmente en el periodo de control Base, se estaría incorporando elementos asociados a escalas de tiempo más bien relacionados con la seguridad de la operación del sistema que con su desarrollo, lo cual puede distorsionar la señal de largo plazo que se pretende dar con el mecanismo de potencia de suficiencia.
Por otra parte, esta señal que se propone, dada su característica de corto plazo, podría estar en conflicto con la señal de desprendimiento de carga que contempla el procedimiento de servicios complementarios (además del riesgo de doble pago), y que, contrario a como se plantea, una señal de estas características debiera más bien establecer un compromiso permanente de parte de la demanda para participar en el mercado de suficiencia a nivel sistémico.
Considerando un escenario que contemple esta propuesta implementada, adicionalmente a la definición de HCP-B, el resultado final reflejaría un monto “Q” de demanda con requerimientos de suficiencia menor al que resulta con el procedimiento vigente que considera Demanda Máxima, lo cual sin duda genera preocupación y expectación respecto de los resultados numéricos de esta posible implementación y de los ajustes al resto de las señales del mercado que garanticen el desarrollo adecuado de la matriz eléctrica que queremos para la transición y el futuro. 
En términos de la señal a la demanda de corto plazo (HCP-CP) cabe también preguntarse: ¿qué clientes pueden efectivamente participar? Si algunos participan, se les permite calcular su Demanda de Punta considerando HCP-CP y HCP-B, y de esa manera, nuevamente: ¿cómo el efecto de corto plazo interactúa con la característica de largo plazo del mercado de potencia?.
Puede también señalarse que agregar de forma administrativa y expost horas de control, incluso de manera particular según cada cliente, puede generar una asimetría de la base de cálculo para la suficiencia. Si ambas partes, oferta y demanda, no ven la misma señal, no se darán señales eficientes para la correcta remuneración de la suficiencia. Frente a este problema de corto plazo, es relevante que quienes pueden aportar a la suficiencia o seguridad del sistema lo hagan, lo relevante es que todas las horas que se definan  para el periodo de control final sean las mismas para todos los clientes.
En cuanto a la participación de la demanda (más bien “respuesta de la demanda”) en el mercado de potencia, se debería efectuar un análisis crítico que considere, entre otros elementos, la experiencia internacional al respecto en mercados de capacidad. Se requiere abordar aspectos como, ¿le corresponde recibir el precio de potencia de suficiencia a un servicio de este tipo? ¿Por qué no debiera considerarse un servicio complementario de cargas interrumpibles (cuando ya existe y está definido por la CNE)?</t>
  </si>
  <si>
    <t>Presentar un análisis conceptual de mayor profundidad sobre la interacción entre los mercados de corto y largo plazo, y como la modificación al reglamento de potencia sería consistente con el diseño integral del mercado eléctrico.
En particular, distinguir aportes de la demanda que deberían ser vía SSCC. En este sentido, si el aporte de la demanda se vincula con objetivos de corto plazo para el sistema, los cuales se relacionan más bien con un aporte a la seguridad de la operación, entonces la vía de participación de los recursos de demanda debería circunscribirse al ámbito de los servicios complementarios, ya sea, a través de la regulación existente, o bien incorporando modificaciones que faciliten su inclusión.</t>
  </si>
  <si>
    <t>Con relación la propuesta contemplada en esta lámina, se considera que en general es adecuado, para efectos del servicio de suficiencia, homogeneizar los periodos en donde se determina la demanda del sistema, sea cual sea el criterio que se utilice o defina para determinar dichos periodos (horas de demanda máxima, horas de máximo LOLP, u otro), con aquellos donde se determina la demanda de cada cliente del sistema.  
Debe haber una consistencia entre el horario de control y el periodo de máximo stress del sistema para efectos de determinar las necesidades de suficiencia del sistema e individuales.
Sin perjuicio de lo anterior, la redefinición del concepto “Demanda de Punta Equivalente de cada Cliente”, para su cálculo, y además de la proporción que corresponda a la HCP-CP, introduce un nuevo subconjunto de las HCP-B para definir el promedio de la demanda en dichas horas, las X horas con máximos valores de LOLP en el HCP-B. Esta nueva definición introduce incerteza y baja predictibilidad de los resultados, por ser una estimación que pudiese no cumplirse.</t>
  </si>
  <si>
    <t>Se sugiere aclarar qué criterios adicionales, aparte de que representen un porcentaje importante del riesgo de confiabilidad en el sistema, va a ser utilizados para determinar estas X horas que permitan un cálculo estable en el tiempo, o si bien estas X horas son distintas cada año.</t>
  </si>
  <si>
    <t>La Propuesta sugiere modificar el procedimiento de asignación de crédito por capacidad (reconocimiento a la oferta) instaurando una metodología probabilística, basado en lograr un nivel de confiabilidad objetivo. 
Según lo mostrado en estudios preliminares, así como lo expresado en algunas de las presentaciones de la mesa, podría decirse que existe bastante consenso en la conveniencia de efectuar un cambio en esa dirección, pues constituiría una manera de asignar la Potencia Inicial empleando una metodología común para todas las tecnologías, en lugar de emplear metodologías particulares para cada tecnología, como es hoy en día.
Lo más esperable es que sea el método ELCC el escogido (aunque esto no ha sido aún definido concretamente), si bien se consideran aún otras alternativas, dado su extendido uso a nivel internacional. El método ELCC tiene la característica de ser aplicable a diferentes tecnologías, por lo que podría favorecer la neutralidad tecnológica. Sin embargo, y de todas formas, se deben definir ciertos parámetros y formas de representar el comportamiento y disponibilidad de las unidades que no puede ser igual para todas las tecnologías, como disponibilidad del recurso primario y secundario, limitaciones operativas, entre otros. Estos parámetros pueden tener un alto impacto en el reconocimiento de potencia de tecnologías como hidroeléctricas, solar FV y eólica, y debieran ser fijados o determinados mediante procedimientos transparentes. Es relevante tener a la vista la elección para formación de clúster y cómo dentro de ellos se realizará la asignación del aporte a la suficiencia de cada una de las unidades que lo conforman. En todo caso, un objetivo principal del diseño debe ser definir metodologías claras para reconocer los aportes de suficiencia que cada unidad puede aportar.
Por otra parte, en términos de incorporar el reconocimiento del aporte a la suficiencia de los sistemas de almacenamiento, se hace referencia a resultados obtenidos en casos de estudio donde se incluye este tipo sistemas (presentación “Metodología para la Determinación de Potencia de Suficiencia en el Sistema Eléctrico Chileno vía ELCC/ECP”, ISCI, SPEC). Sin embargo, aún no está disponible la regulación y metodología  para poder efectuar tal asignación de capacidad a los sistemas de almacenamiento de manera clara.
De adoptarse una metodología como ELCC o ECP, es preciso garantizar la trazabilidad y la posibilidad de reproducir los cálculos por parte de los coordinados, lo cual no queda claro. La metodología ELCC, y también ECP, son muy intensivas en requerimientos de cálculo, lo que puede considerarse como una barrera de entrada para nuevos actores y una dificultad para efectos de verificación por parte de los participantes del mercado. No queda claro en la Propuesta cómo se abordaría este desafío. En este aspecto cabe también señalar que no se presenta un programa de implementación, que permita que todos los agentes puedan adecuarse a este cambio. En especial, no se establecen los plazos ni los recursos con que el Coordinador debe contar para desarrollar las nuevas funciones que se le asignan. Debe incluirse un programa de transición gradual al nuevo mecanismo de potencia que dé certeza a las inversiones ya realizadas.</t>
  </si>
  <si>
    <t xml:space="preserve">Aclarar los procesos de fijación de los parámetros y formas de representación a considerar en el método ELCC, e indicar cómo se garantizará la reproducibilidad y trazabilidad de los cálculos asociados.
Establecer recursos y plazos para que el Coordinador tenga la capacidad de desarrollar las nuevas funciones también relacionadas con estos cálculos y de aprovechar las herramientas que hoy se utilizan en el Mercado Eléctrico.
</t>
  </si>
  <si>
    <t>Es posible cuestionar el mantener una metodología para la definición de subsistemas similar a la que actualmente se utiliza (proceso “administrativo” para la definición de subsistemas). Bajo las nuevas definiciones de suficiencia que se han tratado en las otras propuestas, es posible utilizar los mismos criterios y el mismo modelo para determinar de forma endógena las fallas en el sistema de transmisión y los subsistemas que se originan.  En todo caso, no es claro lo que se está proponiendo desde el punto de vista conceptual y metodológico.
Se observa también que hasta ahora no ha sido claro el objetivo de definir subsistemas, y la consistencia de tales definiciones con los criterios para la definición de suficiencia y las señales económicas que entrega el modelo del mercado de potencia.
Se entiende la definición de subsistemas en el contexto de dar una señal de localización respecto a donde es necesario instalar centrales de respaldo. Sin embargo, la metodología actual para crear subsistemas no identifica la oferta existente y no existe una conexión con el balance de potencia descrito en el reglamento.
En el informe de precios de nudo se revisa lo que ocurre con las diferencias geográficas de los costos marginales de “energía” en el horario de punta para discernir si debe crear o no subsistemas, sin prestar atención a la oferta de potencia de suficiencia real que determina el Coordinador y está disponible en el sistema.  Gran parte de las unidades de respaldo no aparecen despachadas en la simulación de la operación que realiza la CNE debido a sus mayores costos variables, pero sí lo harían en condiciones extremas.
Tampoco es claro en la propuesta del Ministerio si se creará una nueva metodología para determinar los subsistemas o se mantendrá la vigente simplemente cambiando las horas en las cuales se va a extraer los costos marginales proyectados.
Adicionalmente, no queda claro de la propuesta del Ministerio cómo se modificará el tratamiento de las transferencias entre subsistemas, ni si la definición del target de confiabilidad será el mismo para todo subsistema que conforme el SEN.     
Por otro lado, es necesario contar con definiciones que entreguen certeza y predictibilidad, lo cual podría estar cumpliendo la propuesta del Ministerio. Eventualmente, para lograr estos objetivos de certeza podría ser necesario incluso una definición de subsistemas más estable que para solo un año.</t>
  </si>
  <si>
    <t>Considerando las distintas posibles observaciones que se pueden levantar sobre la definición de Subsistemas, se solicita mayor revisión de este concepto, sus objetivos, el contexto metodológico en el que se establecerían subsistemas, entre otros, y en base a ello reformular eventualmente la propuesta. 
Para tener coherencia con el reglamento de potencia, una alternativa es que la CNE utilice la oferta de potencia de cada una de las centrales del sistema, es decir, la potencia de suficiencia preliminar determinada por el Coordinador, y en conjunto con la demanda del sistema, cuantificar efectivamente donde se producen problemas de congestión con el fin de crear subsistemas donde se requiera aumentar la oferta de potencia.
Alternativamente, se sugiere que los subsistemas deriven del modelo probabilístico y se determinen de manera endógena con algún ajuste que permita entregar una señal predecible en caso que el análisis de impacto indique recomendarlo.</t>
  </si>
  <si>
    <t>Debe estudiarse el impacto que tendrá el cambio en la señal de precio, modificando las expectativas que actores tienen sobre los ingresos a percibir por participar en el mercado de potencia, considerando que se han realizado inversiones. Por ello se requeriría un diseño cuidadoso de la transición, que permita generar esta nueva señal para futuras inversiones, manteniendo el actual esquema por un plazo razonable que nos asegure seguir contando con infraestructura que nos da suficiencia y no afecta las legítimas expectativas de los agentes.
Por otra parte, la definición del MRT estaría aún asociada al MR (Potencia Inicial total / Demanda máxima), y esto podría no ser consistente con la nueva definición de horas de control (horas con mayor probabilidad de pérdida de carga).
Por su parte, un cambio metodológico para el cálculo del MRT haría disminuir la Demanda (en las horas de mayor exigencia del sistema) en aproximadamente un 7% (de la Demanda  Máxima 10,150 MW según el balance CEN a 9.000 MW +/- 100 MW según la slide 10 de la Propuesta), con lo cual los nuevos Márgenes de Potencia propuestos de 1,69 y 1,2 no guardan ninguna relación con el Margen de Potencia actual de 1,69 señalado en la slide 30.
Considerando lo anterior, es posible que el periodo transitorio no sea efectivo en la realidad, ya que habría un cambio en las horas de control y eso, al parecer, tiene un impacto importante en todos los parámetros y resultados.</t>
  </si>
  <si>
    <t>Se solicita mayor claridad en la nueva definición de MRT, ya que, por otro lado, en la propuesta de Nivel de Confiabilidad, se indica que dicho nivel es un dato de entrada para el cálculo del MR.
Así mismo, se propone ser consistentes y que la Propuesta mantenga la metodología actual de cálculo de Demanda Máxima durante todo el periodo para que el Margen de Potencia se siga calculando de la misma forma y sea consistente con los valores propuesos para las modificaciones al MRT.</t>
  </si>
  <si>
    <t>Sobre el tratamiento del IFOR propuesto, existe bastante consenso en que es un aspecto mejorable (revisar por ejemplo informe de Narvik, 2017). Efectivamente, hay modelos que debieran llevar a mejorar sobre todo la representación de los estados para las unidades. Sin embargo, la Propuesta no es clara en cuanto a la información que se deberá considerar, tanto para unidades existentes como para unidades nuevas. 
Específicamente, en caso de adoptar un modelo con cuatro estados, deben abordarse los criterios de elección de los ponderadores Omega 1 y Omega2, dadas posibles arbitrariedades en su elección, ya que la propuesta plantea que estos ponderadores sean determinados por la CNE en una resolución exenta. Es importante que haya continuidad y que no se determinen valores distintos con mucha frecuencia. Complementariamente es necesario conocer los criterios con los que se determinarán dichos ponderadores, y si los resultados que se obtienen resuelven correctamente el problema identificado por el uso del IFOR de 2 estados .
También se indica que la definición del SH (tiempo total en servicio de la unidad) pareciera ser similar a la del modelo de 2 estados, lo cual es cuestionable y debiera considerarse un ajuste de tal definición, de modo de incluir en general los tiempos en estados de disponibilidad.</t>
  </si>
  <si>
    <t>Se propone que la propuesta conceptual incluya un mayor nivel de detalle en cuales serían los criterios y procesos de selección de los ponderadores. Se puede proponer que la suma de ambos valores nunca sea mayor que 1, de manera de asegurar de que las unidades que operan en forma flexible e intermitente no se vean perjudicadas con el cambio a un IFOR de 4 Estados.
Por otro lado, se solicita un mayor análisis sobre la definición del SH para poder entender de mejor manera su impacto y consistencia.</t>
  </si>
  <si>
    <t>No se proponen los criterios con los que se definirá la confiabilidad requerida, por lo que es difícil observar esta propuesta particularmente.
Según la aproximación del nivel de confiabilidad requerido, éste se plantea como el resultado dependiente de otros parámetros (costo de falla de corto plazo y costos de la unidad de punta) por lo que se requeriría conocer cómo estos parámetros incorporan en su determinación criterios de confiabilidad.  También se requiere tener el fundamento para el uso del costo de falla de corto plazo y no el costo de falla de largo plazo.
Por otra parte, no queda claro de la exposición del Ministerio si el nivel de confiabilidad objetivo será un parámetro que se utilizará solamente para determinar los créditos de capacidad o si este será un nivel objetivo que se tendrá a la vista para la señal de largo plazo en el mercado de capacidad.
Respecto del valor objetivo que resulta en el ejercicio mostrado, cabe quizá preguntarse en qué nivel de confiabilidad está actualmente el Sistema Eléctrico Nacional, de modo de poder dimensionar los impactos en el sistema de alcanzar dicho objetivo (el objetivo de confiabilidad se definiría cuatrienalmente mediante resolución exenta, según se indica en la propuesta).</t>
  </si>
  <si>
    <t xml:space="preserve">Incluir mayor claridad sobre los criterios para definir la confiabilidad requerida.
Establecer de qué forma los cambios propuestos van a lograr que el sistema llegue al nivel de confiabilidad objetivo y en qué plazos. Describir en la propuesta a qué año podríamos llegar al objetivo de confiabilidad de 7,66 horas/año (LOLE). </t>
  </si>
  <si>
    <t>La Potencia de suficiencia está tratada fundamentalmente en los artículos 149, 162 y 225 de la Ley General de Servicios Eléctricos (LGSE) y en el Decreto Supremo N° 62/2006, del Ministerio de Economía.
El marco legal establece, en el inciso cuarto del Art. 149 de la LGSE que “las transferencias de potencia entre empresas que poseen medios de generación operados en sincronismo con un sistema eléctrico y que resulten de la coordinación de la operación a que se refiere el artículo 72°-1, serán valorizadas al precio de nudo de la potencia calculado conforme a lo establecido en el artículo 162º. Estas transferencias deberán realizarse en función de la capacidad de generación compatible con la suficiencia y los compromisos de demanda de punta existentes, conforme se determine en el reglamento.”
A su vez, el numeral 3 del artículo 162 dispone que para cada fijación semestral, los precios de nudo de corto plazo se calcularán de la siguiente forma: “3.- Se determina el tipo de unidades generadoras más económicas para suministrar potencia adicional durante las horas de demanda máxima anual en una o más subestaciones troncales del sistema eléctrico, conforme los balances de demanda y oferta de potencia en los subsistemas que corresponda.”
En cuanto a la suficiencia, está definida en el literal s) del art. 225 del mismo cuerpo legal, como “atributo de un sistema eléctrico cuyas instalaciones son adecuadas para abastecer su demanda”. A su vez, el literal r) del señalado artículo dispone que la Confiabilidad corresponde a la “cualidad de un sistema eléctrico determinada conjuntamente por la suficiencia, la seguridad y la calidad de servicio.”, agregando el literal t) que la Seguridad de servicio corresponde a la “capacidad de respuesta de un sistema eléctrico, o parte de él, para soportar contingencias y minimizar la pérdida de consumos, a través de respaldos y de servicios complementarios.” 
De esta manera, la LGSE expresamente asocia las transferencias de potencia a la cualidad de suficiencia, calculándose su precio según el tipo de unidades que puedan suministrar potencia adicional durante las horas de demanda máxima anual; y a su vez, el Art. 72-7, asocia los servicios complementarios a las necesidades de seguridad y calidad de los sistemas eléctricos.
Por otra parte, podemos entender por potencia de suficiencia, en el marco de la LGSE y su regulación complementaria, como la Capacidad de un sistema o subsistema para abastecer la demanda de energía y potencia de Punta. Por su parte, se puede entender por Flexibilidad la capacidad del sistema para acomodar la variabilidad e incertidumbre en el balance demanda/generación, manteniendo al mismo tiempo niveles adecuados de desempeño, sobre todo en términos de seguridad del sistema, en toda escala de tiempo.
De esta manera, la flexibilidad no tendría relación con “atender la demanda de punta”, sino que mantener el balance debido a la variabilidad de la oferta y demanda en el sistema, lo que es respondido en la actualidad mediante los mercados de corto plazo y servicios complementarios en sus respectivas escalas de tiempo (segundos, minutos, algunas horas).
Las nuevas necesidades de flexibilidad que intentaría responder la propuesta del Ministerio de Energía, están relacionadas principalmente con variaciones relevantes de la oferta variable de electricidad (lo que genera “rampas” de magnitud), independiente de la hora en que se produzcan (punta o fuera de punta) y que se desarrollan en el corto plazo en escalas de tiempo específicas del orden de las horas.
De este modo, la “flexibilidad” planteada por la propuesta tiene relación directa también con lo que la LGSE entiende como “seguridad de servicio”, dado el tenor literal de la letra t) del art. 225 de la LGSE, toda vez que la seguridad de servicio corresponde a la “capacidad de respuesta de un sistema eléctrico, o parte de él, para soportar contingencias y minimizar la pérdida de consumos, a través de respaldos y de servicios complementarios”, lo que corresponde entre otros aspectos, a la necesidad de mantener el balance entre oferta y demanda (flexibilidad). Por ello, pero en escalas de tiempo distintas y en el marco regulatorio vigente, el mercado que responde a esta necesidad en forma más aproximada sería el de los servicios complementarios. Sin perjuicio de ello, dadas las característcas temporales que presentan las necesidades de flexibilidad y en caso de considerarse técnicamente pertinente incorporar este concepto dentro del mercado de la “potencia”, o bien se estime la necesidad de crear un nuevo mercado, tendría que realizarse un cambio legal a lo menos a las normas antes citadas.
De esta manera, el “Reglamento de transferencias de potencia” que establece el art. 149 de la LGSE y que pretende modificar la iniciativa del Ministerio de Energía, tiene un ámbito de regulación acotado, asociado exclusivamente a satisfacer los requerimientos de suficiencia del sistema eléctrico, en el cual no cabe el servicio que se estaría proponiendo, toda vez que la prestación del servicio de “Rampa” descrito en la propuesta, tiene que ver con la respuesta que el sistema eléctrico tiene frente a la contingencia de reducción de generación variable, lo que está asociado a la seguridad de suministro, tal como lo dispone la letra t) del art. 225 de la LGSE, y no tiene relación necesariamente con el abastecimiento de la “demanda de punta”, como lo establece precisamente el artículo 149 de la LGSE.</t>
  </si>
  <si>
    <t>Considerar el análisis presentado para también concluir sobre la falta de sustento legal de la propuesta y de la justificación para la inclusión de servicios de flexibilidad en un Reglamento relacionado con la Potencia de Suficiencia.</t>
  </si>
  <si>
    <t>Tal como se expone antes, y como se reafirma a partir de diversas presentaciones, la flexibilidad es un concepto más bien asociado al corto plazo y a la seguridad del sistema.  En este contexto, y bajo el diagnóstico del Ministerio de la existencia de una sobre instalación en capacidad, con activos que en su mayoría aportan flexibilidad, es cuestionable el querer introducir mediante el mecanismo de asignación y remuneración un sobre incentivo (como señal de largo plazo) a la instalación de activos flexibles, en lugar de poner señales en un mercado competitivo que asigne eficientemente estos recursos.
Sin embargo, hay una dimensión de largo plazo que responde a incentivar o asegurar inversiones en capacidad flexible ante los requerimientos proyectados para el sistema. Su inclusión en el mercado de potencia respondería entonces al intento de entregar de alguna forma señales de largo plazo para capacidad flexible. Sin embargo, la alternativa propuesta no parece ser la forma adecuada de realizarlo pues se afecta la remuneración por suficiencia, incorporando un aspecto que no tiene características similares e introduciendo un elemento que distorsiona la señal para suficiencia, eventualmente dificultando lograr los objetivos en suficiencia que se impongan, lo que iría en contra de un adecuado funcionamiento del mercado. Es preciso entonces poder previamente responder ¿de qué forma el mecanismo propuesto entregaría una señal de largo plazo adecuada para inversión en capacidad flexible? ¿Es posible afirmar que tal señal tendría una estabilidad temporal acorde a lo requerido para la realización de inversiones?
Sólo de manera de complementar estos argumentos, puede señalarse que la señal de suficiencia debiera ser estable, pero los requerimientos de flexibilidad pueden ir cambiando de manera más frecuente en el tiempo. Combinar esto y reflejarlo simplemente a través de un porcentaje no parece lo más adecuado. Incorporar atributos relacionados con la seguridad (como podría ser la flexibilidad que el sistema requiere en un margen de corto plazo) en la remuneración por suficiencia podría provocar remuneraciones inadecuadas.
Puede señalarse entonces que los atributos de flexibilidad debieran llevar a la definición de productos específicos para ese fin, lo que podría materializarse adicionando productos a través de un nuevo mercado, lo que exigiría ajustar algunas normas legales. Un adecuado análisis en este sentido debe considerar que el sistema puede disponer de la flexibilidad requerida, por ejemplo respondiendo a requerimientos de rampa, mediante distintos tipos de tecnología, pero a costos diferentes. Es decir, la eficiencia del sistema en este ámbito debe ser tomada en consideración en la evaluación del tipo de solución que se vaya a adoptar para garantizar los atributos de flexibilidad que se requieran.
Es posible, en todo caso, fomentar el incremento de la flexibilidad en los sistemas eléctricos efectuando cambios en el mercado de capacidad u otras modificaciones. Se ha sugerido:
- Introducir requisitos de flexibilidad para las unidades participantes. Cabe indicar que no es lo mismo que formar un promedio ponderado, sino más bien establecer que a las unidades que se les compense por suficiencia se les puedan solicitar ciertas características técnicas para direccionar las inversiones hacia un aumento de la flexibilidad, características, por su parte, que debieran ser remunerado a través de una señal específica y distinta a la de suficiencia.
- Viabilizar la participación de la respuesta de la demanda.
- Viabilizar la participación de sistemas de almacenamiento. Esto se refiere a entregar la posibilidad a los sistemas de almacenamiento de participar en el mercado de la potencia de suficiencia, para lo cual debe contarse con una normativa clara al respecto.
- Viabilizar la participación del aporte a través de interconexiones entre sistemas. Este aspecto se refiere a posibilitar la participación en el mercado de la potencia de suficiencia a los aportes que provengan de otros sistemas eléctricos inteconectados al sistema nacional. En el caso del sistema nacional, estos aportes podrían provenir de las interconexiones internacionales que se vayan desarrollando a futuro.
Todos estos son temas a estudiar en el contexto del mercado eléctrico local, si bien existen antecedentes y recomendaciones a nivel internacional.
Cabe recalcar en todo caso que es preciso primeramente utilizar y perfeccionar los mercados ya existentes para afrontar y optimizar las necesidades de flexibilidad del sistema, y posteriormente evaluar otros posibles mecanismos o mercados adicionales.
Por otra parte, no constituyen la única forma de abordar requerimientos de flexibilidad de largo plazo. La realización de licitaciones para la incorporación de capacidad flexible es otra alternativa, que también fue mencionada en la Estrategia de Flexibilidad. El detalle sobre el posible diseño de este tipo de mecanismo merece ser abordado de forma particular, particularmente en aspectos como su interacción con otros mecanismos de licitación existentes que promueven inversiones (por ejemplo, licitaciones para abastecimiento de clientes regulados de empresas distribuidoras) y la necesidad de eliminar las posibilidades de doble pago. Cabe hacer presente también que en el mercado de servicios complementarios se contemplan también requerimientos de largo plazo y la realización de licitaciones.
Desde una perspectiva más general, y a modo de resumen, la propuesta del Ministerio no entrega elementos que permitan adicionar recursos a los existentes, correspondientes al pago por potencia de suficiencia o capacidad flexible. El mecanismo debería permitir que la suma de los dos mecanismos sea superior al mecanismo actual (solo suficiencia), especialmente considerando los requerimientos futuros.  Lo anterior permitirá una mayor penetración de energía renovable variable, y lograr el objetivo de reducir los costos totales de abastecimiento de la demanda eléctrica en el mediano y largo plazo, y con ello los precios finales a clientes regulados y libres, como lo proyectan estudios relacionados con este tema (ejemplo: http://generadoras.cl/documentos/estudios/informe-final-psrmoray-analisis-de-largo-plazo-para-el-sen-considerando-fuentes-de-erv-e-intermitentes).</t>
  </si>
  <si>
    <t>Otros aspectos (1)</t>
  </si>
  <si>
    <t>La propuesta de modificaciones al mercado de potencia genera impactos significativos en el balance financiero de las compañías que han hecho inversiones en este mercado. Estos impactos aún no son posibles de cuantificar en su totalidad, pero podrían generar enormes perjuicios en inversionistas que tomaron decisiones considerando la estabilidad del marco regulatorio chileno. 
Por ello se requiere que las modificaciones consideren una gradualidad adecuada en su implementación que permita transitar del actual mercado de potencia hacia el nuevo marco regulatorio.</t>
  </si>
  <si>
    <t>Se propone una adecuada gradualidad de implementación, de acuerdo a las modificaciones que se propongan al mercado de la potencia.</t>
  </si>
  <si>
    <t>Otros aspectos (2)</t>
  </si>
  <si>
    <t>Un elemento relevante que debe ser abordado por el Ministerio en las propuestas de diseño del mecanismo de reconocimiento de potencia de suficiencia es la aplicación del concepto de “costo-eficiencia” en la metodología de asignación a las diferentes tecnologías.
Es importante que las modificaciones que se propongan sean coherentes y consistentes con las definiciones y señales que se pretenda entregar como incentivo/desincentivo a las distintas tecnologías, definiciones que debiera entregar con mayores fundamentos el correcto diagnóstico que merece el estudio de una propuesta de modificación reglamentaria como la planteada por la Propuesta Conceptual.</t>
  </si>
  <si>
    <t>Se sugiere analizar la incorporación del concepto de costo eficiencia en la metodología de reconocimiento de la oferta de suficiencia.</t>
  </si>
  <si>
    <t>Otros aspectos (3)</t>
  </si>
  <si>
    <t>Es relevante tener en consideración la interacción entre los mercados de energía, potencia y servicios complementarios, pues los agentes que participan en generación reciben a través de estos tres mercados una remuneración, dependiendo de su accionar en cada uno de ellos.
En la Propuesta no se abordan aspectos del monitoreo regulatorio para asegurar que el mercado opere de la manera adecuada y se cumplan sus objetivos, es decir que se entregue la capacidad requerida cuando se necesita.</t>
  </si>
  <si>
    <t xml:space="preserve">Se sugiere abordar aspectos del monitoreo regulatorio asociado a las modificaciones propuestas. </t>
  </si>
  <si>
    <t xml:space="preserve">Safira Energía Chile SpA. </t>
  </si>
  <si>
    <t xml:space="preserve">Hace sentido establecer un HCP-CP para fomentar la participación de la demanda en el control de carga del sistema. Puede beneficiar a los clientes que manejen sus consumos. </t>
  </si>
  <si>
    <t xml:space="preserve">Se solicita que se definan los criterios para definir este HCP-CP además de la anticipación con que este será avisado de manera que la demanda sepa cuanto tiempo tiene para modificar sus consumos. </t>
  </si>
  <si>
    <t>Apoyamos la idea de establecer sólo 2 vigencias de PNCP en un año, pero preocupa la publicación de los mismos, debido a que muchas veces el Diario Oficial lo publica luego de la entrada en vigencia</t>
  </si>
  <si>
    <t>Se propone que el lanzamiento en el DO sea previo al inicio del mes en que entrará en vigencia el ITD-PNCP</t>
  </si>
  <si>
    <t>No se plantean de manera cuantitativa los criterios para definir un susbsitema</t>
  </si>
  <si>
    <t xml:space="preserve">Definir cuales serán los criterios de modo que se pueda contar con cierta anticipación y preveer los posibles cambios en estos en los años siguientes. </t>
  </si>
  <si>
    <t>GPM-AG</t>
  </si>
  <si>
    <t>No es explícita la metodología ni los criterios para la determinación del atributo confiabilidad. Se solicita señalar las horas que se utilizarán para la determinación del LOLP.</t>
  </si>
  <si>
    <t>La Ley señala que son los generadores los que pueden percibir ingresos por potencia de suficiencia (Art. 149º). Se solicita explicitar la participación de los clientes en el aporte a la suficiencia del sistema, y explicar en que consiste dicha señal.</t>
  </si>
  <si>
    <t>GPM</t>
  </si>
  <si>
    <t xml:space="preserve">Las metodologías ELCC/ECP requieren de sistemas complejos de simulación del sistema eléctrico, lo cual atenta con la reproducción, trazabilidad y proyecciones del proceso, tanto en el cálculo mismo como en el costo de análisis.
</t>
  </si>
  <si>
    <t>Se solicita determinar como se garantiza la reproducción y trazabilidad del cálculo por parte de los coordinados e interesados, para que el procedimiento no se transforme en una barrera de entrada para nuevos actores</t>
  </si>
  <si>
    <t>Deben ser dejadas fuera del procedimiento las centrales en Reserva Estratégica, ya que no aportan suficiencia en las horas de mayor estrés del sistema ni en el horario de control de punta.</t>
  </si>
  <si>
    <t>Las herramientas ECP y ELCC tienen diferentes maneras de ser llevadas a la practica (“Criterios y modelos para el cálculo de la potencia de suficiencia”. Presentación Mesa de Trabajo Reglamento de Potencia.  Esteban Gil S. (22/10/2020)). Se solicita señalar cuales son las metodologías exactas que se han usado para las simulaciones. Además se solicita disponer al público los datos de entrada y salida del modelo, para poder verificar su aplicación y consistencia.</t>
  </si>
  <si>
    <t>El margen de potencia ha sido calculado en base al actual procedimiento de determinación de suficiencia. Las decisiones relativas a su reformulación deben ser analizadas en función de las nuevas metodologías a emplear (ECP/ELCC). La metodología propuesta se basa en supuestos erróneos, y entrega resultados equívocos, tal como la evaluación de la sobreinstalación sistémica.</t>
  </si>
  <si>
    <t xml:space="preserve">Se solicita revaluar la pertinencia de incorporar herramientas de flexibilidad en el atributo de potencia de suficiencia. La flexibilidad responde a diferentes incentivos de corto y largo plazo, que necesitan de un marco especial al no corresponder a un esquema en particular. Su uso recurrente puede ser materia de SSCC, pero también requiere de una señal de infraestructura de largo plazo. </t>
  </si>
  <si>
    <t>Dentro del marco de la propuesta conceptual, no es correcta la evaluación de costo de instalación de infraestructura (suficiencia) con elementos propios del mercado de la energía. El factor de eficiencia económica no corresponde a un elemento de medición de economía de infraestructura, y pone en peligro la remuneración de la misma. El factor relevante de eficiencia de infraestructura es su costo de instalación, y no su costo variable de energía. Se solicita eliminar dicho factor.</t>
  </si>
  <si>
    <t xml:space="preserve">Se solicita la evaluación regulatoria de las propuestas del documento, en relación con su efectividad y la señal de inversión que entrega al mercado.
</t>
  </si>
  <si>
    <t xml:space="preserve">La propuesta conceptual tiene importantes y numerosas modificaciones al mercado de la suficiencia, de las cuales no existe una evaluación en conjunto de los efectos que puede traer a los participantes del sector (tanto Gx como demanda). Es por ello que se solicita al Ministerio la publicación de los efectos totales de la propuesta de modificación.
Por otro lado, recalcar la importancia de la gradualidad de la implementación, permitiendo dar estabilidad a aquella infraestructura operativa y en construcción que evaluaron sus respectivos proyectos bajo un marco particular.
</t>
  </si>
  <si>
    <t>Se solicita definir periodos transitorios conforme al impacto que tiene una modificación de la envergadura que se propone.</t>
  </si>
  <si>
    <t>Colbún S.A.</t>
  </si>
  <si>
    <t>Las mesas de trabajo lideradas por el Ministerio de Energía contemplaron tres etapas: (i) sesión inicial, (ii) visión del sector, (iii) sesiones temáticas con las propuestas de regulación del Ministerio. En la sesión inicial, en que se presentó una descripción del proceso y presentación del diagnóstico, el ministerio señaló que uno de los temas a ser revisados sería la “flexibilidad” y la posibilidad de incluirlo en el mercado de la potencia de suficiencia. Al respecto, en la segunda etapa, INODÚ expuso una propuesta que incluía en un único producto ("Potencia"), dos atributos distintos: suficiencia y flexibilidad.
En estas presentaciones, tanto Colbún como una parte relevante de la industria expusieron, entre otras materias, que no es conveniente mezclar en el mercado de la suficiencia (señal de largo plazo) la remuneración de los requerimientos de flexibilidad para el sistema, las cuales están relacionadas con el concepto de seguridad (señales de corto plazo) y se propuso que la flexibilidad fuera incorporada en el mercado de los servicios complementarios, considerando que en dicho mercado se remuneran los productos relacionados a la seguridad del sistema y que la normativa permite que estos productos sean remunerados e incluso licitados. Además, se sugirió incorporar en este mercado el concepto de costo eficiencia para abordar la sobre instalación de unidades que en la práctica no son despachadas y sí son remuneradas por suficiencia. No obstante, estos conceptos ampliamente discutidos no fueron considerados por el Ministerio en su propuesta conceptual.
Queda la sensación de que, para temas importantes y que son cruciales para efectuar una adecuada modificación de este mercado, el Ministerio ha decidido seguir adelante sin atender las opiniones y análisis presentados por la mayor parte de los participantes.</t>
  </si>
  <si>
    <r>
      <t xml:space="preserve">Creemos que no es adecuado que un mercado tan importante como el de la potencia de suficiencia se desarrolle en un plazo tan breve, sin ponderar la opinión que se ha dado conocer por lis distintos actores, y sin exponer un análisis integral de todos los efectos que traería una propuesta de cambio que hasta ahora sólo se ha presentado conceptualmente. Esto se profundiza si se considera que el Sistema Eléctrico Nacional, para el corto y mediano plazo, no debiese presentar problemas de suficiencia ni de flexibilidad, lo que otorgaría tiempo suficiente para una reflexión acabada respecto a las modificaciones que se deben hacer a la regulación para dar las señales correctas.
Sugerimos ampliar los plazos de discusión de la modificación del Reglamento de Transferencias de Potencia, considerando los temas expuestos por los participantes de la mesa de trabajo, efectuando un análisis más integral sobre la base de los objetivos respecto del mercado de la potencia y profundizando en los aspectos que se señalan en este documento, en particular, evaluando las vías de incorporación del atributo de Flexibilidad en los mercados existentes (servicios complementarios) o bien -bajo razones fundamentadas-  mediante la creación de un nuevo mercado.
Es deseable además, que en el marco de la mesa de trabajo, el Ministerio exponga los resultados de los análisis cuantitativos de los impactos en el corto plazo para las instalaciones que operan actualmente en el sistema y observar los efectos en las distintas tecnologías y en el sistema.
Asimismo, es importante tomar en cuenta el marco conceptual en el que conviven y se complementan los tres mercados presentes en el sistema eléctrico: (i) Capacidad, (ii) Energía y (iii) Servicios Complementarios; que permiten rentabilizar las inversiones de forma eficiente. Con la participación en estos tres mercados, los agentes logran recuperar los respectivos CAPEX y OPEX de manera costo eficiente. En este sentido, existen singularidades que distinguen a cada uno de estos mercados bajo la dimensión de la temporalidad que los caracteriza. En particular, se debe considerar que: (i) se requiere cubrir una cierta capacidad “instalada” debidamente disponible en el largo plazo de forma segura y eficiente, considerando en esto solamente la Potencia de Suficiencia y la recuperación de sus costos; (ii) el mercado de la energía debe guiarse por una señal de seguridad y eficiencia en un plazo menor, debiendo contener un mercado de corto plazo que cubra eficientemente sus costos; (iii) resuelto lo anterior, los agentes deben recibir señales para cubrir en tiempo real las variaciones predecibles (rampa) y no predecibles (control de frecuencia), las que se deben dar instantáneamente y de forma segura y eficiente, a través de la co-optimización, evitando cualquier doble pago en relación a los mercados de suficiencia y energía.
De esta forma, visualizamos </t>
    </r>
    <r>
      <rPr>
        <b/>
        <u/>
        <sz val="8"/>
        <color theme="1"/>
        <rFont val="Calibri"/>
        <family val="2"/>
        <scheme val="minor"/>
      </rPr>
      <t>3 principios</t>
    </r>
    <r>
      <rPr>
        <sz val="8"/>
        <color theme="1"/>
        <rFont val="Calibri"/>
        <family val="2"/>
        <scheme val="minor"/>
      </rPr>
      <t xml:space="preserve"> que deben ser considerados para el </t>
    </r>
    <r>
      <rPr>
        <b/>
        <u/>
        <sz val="8"/>
        <color theme="1"/>
        <rFont val="Calibri"/>
        <family val="2"/>
        <scheme val="minor"/>
      </rPr>
      <t>desarrollo de la suficiencia</t>
    </r>
    <r>
      <rPr>
        <sz val="8"/>
        <color theme="1"/>
        <rFont val="Calibri"/>
        <family val="2"/>
        <scheme val="minor"/>
      </rPr>
      <t xml:space="preserve">:
(i) </t>
    </r>
    <r>
      <rPr>
        <b/>
        <sz val="8"/>
        <color theme="1"/>
        <rFont val="Calibri"/>
        <family val="2"/>
        <scheme val="minor"/>
      </rPr>
      <t xml:space="preserve">Definición adecuada de la suficiencia de un Sistema Eléctrico. </t>
    </r>
    <r>
      <rPr>
        <sz val="8"/>
        <color theme="1"/>
        <rFont val="Calibri"/>
        <family val="2"/>
        <scheme val="minor"/>
      </rPr>
      <t xml:space="preserve">Aplicando el principio de Costo-eficiencia, mediante la implementación de una métrica de confiabilidad, lo que permitiría otorgar señales eficientes para la inversión. El costo por mantener una reserva adicional no debe superar los beneficios que ello genera en la sociedad.
(ii) </t>
    </r>
    <r>
      <rPr>
        <b/>
        <sz val="8"/>
        <color theme="1"/>
        <rFont val="Calibri"/>
        <family val="2"/>
        <scheme val="minor"/>
      </rPr>
      <t>Separación estricta de las señales económicas entre los diferentes mercados, evitando siempre el doble pago</t>
    </r>
    <r>
      <rPr>
        <sz val="8"/>
        <color theme="1"/>
        <rFont val="Calibri"/>
        <family val="2"/>
        <scheme val="minor"/>
      </rPr>
      <t xml:space="preserve">. Evitar incorporar atributos que pueden ser propios de otros productos (por ejemplo, flexibilidad y seguridad de corto plazo, entre otros). La Potencia de Suficiencia se enfoca correctamente en un objetivo de confiabilidad de largo plazo. Luego, las necesidades de perfeccionamiento no deben incorporar aspectos que no se sitúen sobre este horizonte de tiempo.
(iii) </t>
    </r>
    <r>
      <rPr>
        <b/>
        <sz val="8"/>
        <color theme="1"/>
        <rFont val="Calibri"/>
        <family val="2"/>
        <scheme val="minor"/>
      </rPr>
      <t>Mecanismo de remuneración debe ser objetivo y transparente para asegurar la inversión en activos eficientes.</t>
    </r>
    <r>
      <rPr>
        <sz val="8"/>
        <color theme="1"/>
        <rFont val="Calibri"/>
        <family val="2"/>
        <scheme val="minor"/>
      </rPr>
      <t xml:space="preserve"> Gestionar una transición adecuada entre la situación vigente y la futura, para remunerar exclusivamente a los activos que aportan a la Potencia de Suficiencia. Resulta preferible apuntar hacia la corrección del mecanismo en lugar de incorporar, en la señal de capacidad, un atributo como la flexibilidad que parece caber mejor en otros mercados.</t>
    </r>
  </si>
  <si>
    <r>
      <rPr>
        <b/>
        <sz val="8"/>
        <color theme="1"/>
        <rFont val="Calibri"/>
        <family val="2"/>
        <scheme val="minor"/>
      </rPr>
      <t>Participación de la demanda (general).</t>
    </r>
    <r>
      <rPr>
        <sz val="8"/>
        <color theme="1"/>
        <rFont val="Calibri"/>
        <family val="2"/>
        <scheme val="minor"/>
      </rPr>
      <t xml:space="preserve"> Es positivo que se permita participar a la demanda en aquellos productos que contribuyan con otorgar mayor confiabilidad al sistema. Sin embargo, es importante definir la naturaleza de su aporte y cuál es el mejor mecanismo o vía de participación, de acuerdo con las características y horizonte temporal del servicio que la demanda prestaría al sistema eléctrico. Además, el horario de control de punta ya entrega una señal económica a los clientes, quienes se ven incentivados a implementar planes para evitar los sobrecargos por consumos en estos horarios. Por lo mismo, es relevante que cualquier señal a la demanda tome en consideración estos incentivos para ser consistente con la señal económica a la demanda y evitar que se originen dobles beneficios por una misma gestión. A la fecha, no se visualizan análisis acabados que permitan concluir sobre esta condición.</t>
    </r>
  </si>
  <si>
    <r>
      <t xml:space="preserve">Distinguir aportes permanentes (de largo plazo) con aquellos que son de corto plazo; y que deberían proveerse vía SSCC. </t>
    </r>
    <r>
      <rPr>
        <sz val="8"/>
        <color theme="1"/>
        <rFont val="Calibri"/>
        <family val="2"/>
        <scheme val="minor"/>
      </rPr>
      <t>En este sentido, si el aporte de la demanda se vincula con objetivos de corto plazo para el sistema, los cuales se relacionan más bien con un aporte a la seguridad de la operación, entonces la vía de participación de los recursos de demanda debería circunscribirse al ámbito de los servicios complementarios, ya sea, a través de la regulación existente, o bien incorporando modificaciones que faciliten su inclusión.</t>
    </r>
  </si>
  <si>
    <r>
      <rPr>
        <b/>
        <sz val="8"/>
        <color theme="1"/>
        <rFont val="Calibri"/>
        <family val="2"/>
        <scheme val="minor"/>
      </rPr>
      <t>Análisis de horas de control de punta</t>
    </r>
    <r>
      <rPr>
        <sz val="8"/>
        <color theme="1"/>
        <rFont val="Calibri"/>
        <family val="2"/>
        <scheme val="minor"/>
      </rPr>
      <t>. En relación al mecanismo dinámico para la participación de la demanda y, particularmente, a la definición de horas de control de punta de corto plazo durante el año en curso, es importante preservar las señales relacionadas con el concepto de suficiencia de instalaciones, sin mezclarlas con situaciones propias de la operación que se relacionan más con el concepto de seguridad sistémica, el cual se cubre de mejor manera a través de un desarrollo adecuado de los mercados de energía y SSCC.</t>
    </r>
  </si>
  <si>
    <t>El análisis y definición de las horas de control de punta en que se prevé que se dará la mayor exigencia para el sistema en términos de la probabilidad de pérdida de carga, debería efectuarse de manera ex ante y con una frecuencia adecuada, preservando aspectos estructurales del mercado sin abordar fenómenos operacionales que contaminen dicho indicador para efectos de un uso efectivo como métrica, en un contexto de señal de largo plazo</t>
  </si>
  <si>
    <t>Si bien se presentaron metodologías para determinar el aporte por capacidad de la oferta (“créditos de capacidad”) y en qué etapa del proceso se aplicaría esta metodología, queda pendiente todavía conocer mayor detalle sobre su implementación, que será relevante para tener una opinión crítica respecto a sus efectos en el sistema.</t>
  </si>
  <si>
    <t>El Ministerio no definió qué metodología aplicaría para el cálculo o determinación de créditos de capacidad (contribución a la confiabilidad), ni qué criterios utilizará para escogerla (ELCC vs ECP).
Hay que tener cuidado que esta metodología no genere subsidios entre tecnologías y cuantifique correctamente el aporte en las horas de mayor riesgo (por ejemplo, una central solar podría beneficiarse de sistemas de almacenamiento que permiten trasladar su energía).
Si se decide seleccionar ELCC para la determinación del aporte de suficiencia, sugerimos indicar un mayor detalle respecto a elementos que serán relevantes para su aplicación, como por ejemplo: identificar aquellas fases críticas del proceso, cómo se definirá un objetivo para la métrica de confiabilidad (Loss of Load Expectation LOLE), los criterios para las posibles agrupaciones por tecnología para reducir la carga computacional del modelo y sus posibles efectos en relación con este supuesto, las condiciones hidrológicas a considerar, la incorporación de un uso eficiente del agua embalsada, los perfiles de demanda, y cualquier otro detalle que pueden ser relevantes para evaluar su impacto en los resultados. Es importante estas consideraciones queden claramente definidos para su replicabilidad.</t>
  </si>
  <si>
    <r>
      <t xml:space="preserve">Llama la atención que se mantenga el ajuste a la demanda sobre la Potencia de Suficiencia Preliminar, no incluyendo un objetivo concreto de confiabilidad desde una perspectiva costo-eficiente, y con ello, subvalorizando el aporte real y eficiente de cada instalación a la suficiencia de potencia.
</t>
    </r>
    <r>
      <rPr>
        <b/>
        <sz val="8"/>
        <color theme="1"/>
        <rFont val="Calibri"/>
        <family val="2"/>
        <scheme val="minor"/>
      </rPr>
      <t>Aplicación del concepto de Costo Eficiencia.</t>
    </r>
    <r>
      <rPr>
        <sz val="8"/>
        <color theme="1"/>
        <rFont val="Calibri"/>
        <family val="2"/>
        <scheme val="minor"/>
      </rPr>
      <t xml:space="preserve"> Un elemento relevante que estuvo ausente en la propuesta de parte del Ministerio, y que fue uno de los elementos comunes en las presentaciones de los participantes, fue cómo se abordará la aplicación del concepto de Costo – Eficiencia en la metodología de asignación de la potencia de suficiencia a las distintas instalaciones.
</t>
    </r>
    <r>
      <rPr>
        <b/>
        <sz val="8"/>
        <color theme="1"/>
        <rFont val="Calibri"/>
        <family val="2"/>
        <scheme val="minor"/>
      </rPr>
      <t xml:space="preserve">Problema de sobre instalación. </t>
    </r>
    <r>
      <rPr>
        <sz val="8"/>
        <color theme="1"/>
        <rFont val="Calibri"/>
        <family val="2"/>
        <scheme val="minor"/>
      </rPr>
      <t>Como consecuencia del punto anterior, interesa conocer de qué manera el Ministerio está abordando el problema de la sobre instalación actual en el sistema, especialmente de unidades ineficientes que, si bien aportan suficiencia o confiabilidad al sistema, podrían no hacerlo de manera óptima.</t>
    </r>
  </si>
  <si>
    <t>Se debería remunerar la Potencia de Suficiencia Preliminar de aquellos que eficientemente aportan a la suficiencia objetivo del sistema, y no mediante la aplicación de un derrateo proporcional que no incluye este concepto.
Sugerimos considerar la introducción de un vínculo entre el reconocimiento de la suficiencia de las instalaciones y su participación en el mercado de la energía, entendiendo que esta relación puede tener un fundamento en el “missing money” que se puede producir al no cubrirse la remuneración de las tecnologías (CAPEX y OPEX) sumando los mercados en los que participan (energía, capacidad, servicios complementarios). En este sentido, podría ser interesante analizar la posibilidad de vincular el reconocimiento de la potencia de suficiencia a algún criterio de costo eficiencia, como podría ser los costos variables de las unidades en el sistema. Existen alternativas que se pueden analizar, como las analizadas en el estudio que preparó Narvik el año 2017 para la Comisión Nacional de Energía.
Un mecanismo de este tipo disminuye el parque de centrales existentes que sería remunerado por potencia elevando sus ingresos individuales por este concepto, lo cual permitiría que las empresas puedan ofrecer menores precios de energía a sus futuros clientes. Tal como hemos mencionado previamente, los mercados de energía, potencia y servicios complementarios actúan como vasos comunicantes y en este caso el hecho de aumentar la eficiencia en el mercado de la potencia tiene efectos positivos en el mercado de la energía para el cliente final.</t>
  </si>
  <si>
    <r>
      <rPr>
        <b/>
        <sz val="8"/>
        <color theme="1"/>
        <rFont val="Calibri"/>
        <family val="2"/>
        <scheme val="minor"/>
      </rPr>
      <t>Subsistemas.</t>
    </r>
    <r>
      <rPr>
        <sz val="8"/>
        <color theme="1"/>
        <rFont val="Calibri"/>
        <family val="2"/>
        <scheme val="minor"/>
      </rPr>
      <t xml:space="preserve"> Acerca de este tema, la primera pregunta que creemos que se debe hacer es ¿para qué crear subsistemas? Entendemos que la idea es dar una señal de localización respecto a donde es necesario instalar centrales de respaldo. Sin embargo, la metodología actual para crear subsistemas no identifica la oferta existente y no existe una conexión con el balance de potencia descrito en el reglamento.
En el informe de precios de nudo se revisa lo que ocurre con las diferencias geográficas de los costos marginales de “energía” en el horario de punta para discernir si debe crear o no subsistemas, sin prestar atención a la oferta de potencia de suficiencia real que determina el Coordinador y está disponible en el sistema.  Gran parte de las unidades de respaldo no aparecen despachadas en la simulación de la operación que realiza la CNE debido a sus mayores costos variables, pero sí lo harían en condiciones extremas.
No queda claro en la propuesta del Ministerio si se creará una nueva metodología para determinar los subsistemas o se mantendrá la vigente simplemente cambiando las horas en las cuales se va a extraer los costos marginales proyectados.
Adicionalmente, no queda claro de la propuesta del Ministerio cómo se modificará el tratamiento de las transferencias entre subsistemas.</t>
    </r>
  </si>
  <si>
    <t>Para tener coherencia con el reglamento de potencia, una alternativa es que la CNE utilice la oferta de potencia de cada una de las centrales del sistema, es decir, la potencia de suficiencia preliminar determinada por el Coordinador, y en conjunto con la demanda del sistema, cuantificar efectivamente donde se producen problemas de congestión con el fin de crear subsistemas donde se requiera aumentar la oferta de potencia.
Alternativamente, sugerimos que los subsistemas deriven del modelo probabilístico (ELCC) y se determinen de manera endógena. Caso contrario, resulta importante explicitar -con evidencia basada en el estado del arte y/o experiencia internacional- los motivos para no hacerlo.</t>
  </si>
  <si>
    <r>
      <rPr>
        <b/>
        <sz val="8"/>
        <color theme="1"/>
        <rFont val="Calibri"/>
        <family val="2"/>
        <scheme val="minor"/>
      </rPr>
      <t>Margen de Reserva Teórico.</t>
    </r>
    <r>
      <rPr>
        <sz val="8"/>
        <color theme="1"/>
        <rFont val="Calibri"/>
        <family val="2"/>
        <scheme val="minor"/>
      </rPr>
      <t xml:space="preserve"> Actualmente el Margen de Potencia se determina como el cuociente entre la sumatoria de la Potencia Inicial de las unidades generadoras y la Demanda de Punta, para cada subsistema o sistema. Por tanto, dicho cálculo se determina sobre la base de información del año anterior. A partir del Margen de Potencia correspondiente al cálculo definitivo de cada año, la CNE determina el MRT, de cada subsistema o sistema, que luego es incluido en su informe técnico correspondiente a la fijación de precios de nudo más próxima.
Creemos que el MRT debería también incorporar en su determinación una “señal” de lo que debería ocurrir en los próximos años, más aún si con este cambio regulatorio se presentará un cambio relevante en su cálculo y determinación</t>
    </r>
  </si>
  <si>
    <t>Creemos que debe analizarse la posibilidad de proyectar el margen de potencia y, por tanto, el margen de reserva teórico. 
En un contexto de un mercado cambiante, donde el ingreso de proyectos es dinámico (tecnología solar es de períodos de construcción más reducido), con un proceso de descarbonización en curso, la determinación del MRT en función de lo que va a ocurrir en los próximos años (tal como el PNCP mira 4 años hacia adelante) entregaría una señal a los agentes e inversionistas respecto de cuál es la remuneración de potencia que se espera. Para ello, la CNE debiese considerar realizar una proyección del reconocimiento de potencia para las distintas tecnologías, que permita a los agentes disponer de una estimación de cómo se reconocerá la contribución a la suficiencia que sus inversiones harán al sistema, entregando mayor certeza a los inversionistas.</t>
  </si>
  <si>
    <r>
      <rPr>
        <b/>
        <sz val="8"/>
        <color theme="1"/>
        <rFont val="Calibri"/>
        <family val="2"/>
        <scheme val="minor"/>
      </rPr>
      <t>Indisponibilidad Forzada (IFOR).</t>
    </r>
    <r>
      <rPr>
        <sz val="8"/>
        <color theme="1"/>
        <rFont val="Calibri"/>
        <family val="2"/>
        <scheme val="minor"/>
      </rPr>
      <t xml:space="preserve"> Creemos que el Ministerio debe considerar en esta propuesta de diseño el reconocimiento de potencia de suficiencia bajo el concepto de “costo-eficiencia” en la metodología de asignación a las diferentes tecnologías. 
• En un contexto donde sí existe una señal de costo eficiencia, puede ser razonable que las tecnologías de respaldo eficiente dispongan de las transiciones propuestas en un modelo de cuatro estados, dado que el requerimiento de dichas tecnologías es en situaciones programables.
• No obstante, de no considerarse una señal de costo – eficiencia en el mecanismo de reconocimiento de potencia de suficiencia, la aplicación de un modelo de cuatro estados pierde sentido, pues implicaría un incentivo a tecnologías de respaldo que actualmente no están siendo requeridas mayormente en el sistema, en desmedro de la remuneración por este concepto de todo el resto de las tecnologías. En palabras simples, una tecnología de respaldo con probabilidad casi nula de ingresar a despacho (ineficiente), pierde -en comparación con la condición actual- algunos incentivos a mantener una condición tal que pueda operar con seguridad cuando sea requerida. En este sentido, podría hasta transformarse en un fomento a inversiones que no sean un real aporte a cubrir la demanda en horas de mayor riesgo.</t>
    </r>
  </si>
  <si>
    <t>Es importante que las modificaciones que se propongan sean coherentes y consistentes con las definiciones y señales que se pretenda entregar como incentivo/desincentivo a las distintas tecnologías, puesto que la modificación propuesta, en ausencia de una señal costo-eficiente implicaría un incentivo al desarrollo de tecnologías de respaldo (centrales de peaking).</t>
  </si>
  <si>
    <t>Nivel de Confiabilidad Objetivo.
• No queda claro de la exposición del Ministerio si el nivel de confiabilidad objetivo será un parámetro que se utilizará solamente para determinar los créditos de capacidad o si este será un nivel objetivo que se tendrá a la vista para la señal de largo plazo en el mercado de capacidad.
• Tampoco es claro cuál será la metodología para determinar el cálculo de los créditos de capacidad bajo estos niveles de confiabilidad objetivo, y si ésta quedará definida en el Reglamento o si será escogido por la CNE con ocasión del estudio cuatrienal.</t>
  </si>
  <si>
    <t xml:space="preserve">Describir de qué forma los cambios propuestos van a lograr que el sistema llegue al nivel de confiabilidad objetivo y en qué plazo.  </t>
  </si>
  <si>
    <r>
      <rPr>
        <b/>
        <sz val="8"/>
        <color theme="1"/>
        <rFont val="Calibri"/>
        <family val="2"/>
        <scheme val="minor"/>
      </rPr>
      <t xml:space="preserve">Mercado de Capacidad y señales económicas. </t>
    </r>
    <r>
      <rPr>
        <sz val="8"/>
        <color theme="1"/>
        <rFont val="Calibri"/>
        <family val="2"/>
        <scheme val="minor"/>
      </rPr>
      <t xml:space="preserve">Creemos que las propuestas de modificación al reglamento deben establecer una separación estricta de las señales económicas entre los diferentes mercados, en particular aquellas que se relacionan con los objetivos de confiabilidad del largo plazo, como lo es la Potencia de Suficiencia, respecto a aquellas relacionadas con la seguridad del sistema, como lo es el servicio de Flexibilidad, cuyo atributo no parece correcto que se remunere en el mercado de capacidad.
Adicionalmente, los diseños de mercado responden a las características de los recursos de los sistemas, así como a los principios regulatorios que se deseen alcanzar. En este sentido, estimamos prudente considerar los siguientes principios regulatorios establecidos de acuerdo a la literatura internacional:
• </t>
    </r>
    <r>
      <rPr>
        <b/>
        <sz val="8"/>
        <color theme="1"/>
        <rFont val="Calibri"/>
        <family val="2"/>
        <scheme val="minor"/>
      </rPr>
      <t>Eficiencia económica:</t>
    </r>
    <r>
      <rPr>
        <sz val="8"/>
        <color theme="1"/>
        <rFont val="Calibri"/>
        <family val="2"/>
        <scheme val="minor"/>
      </rPr>
      <t xml:space="preserve"> Las reglas de mercado deben promover la utilización de la mínima cantidad de recursos para proveer el servicio con el nivel de confiabilidad exigido por los usuarios. Adicionalmente, las tarifas deben reflejar los costos incurridos por cada usuario, así como también enviar las señales económicas correctas para fomentar la eficiencia en el suministro.
• </t>
    </r>
    <r>
      <rPr>
        <b/>
        <sz val="8"/>
        <color theme="1"/>
        <rFont val="Calibri"/>
        <family val="2"/>
        <scheme val="minor"/>
      </rPr>
      <t xml:space="preserve">Simplicidad: </t>
    </r>
    <r>
      <rPr>
        <sz val="8"/>
        <color theme="1"/>
        <rFont val="Calibri"/>
        <family val="2"/>
        <scheme val="minor"/>
      </rPr>
      <t xml:space="preserve">Se debe evitar la utilización de metodologías complejas, de manera que sea fácil su comprensión.
• </t>
    </r>
    <r>
      <rPr>
        <b/>
        <sz val="8"/>
        <color theme="1"/>
        <rFont val="Calibri"/>
        <family val="2"/>
        <scheme val="minor"/>
      </rPr>
      <t>Estabilidad</t>
    </r>
    <r>
      <rPr>
        <sz val="8"/>
        <color theme="1"/>
        <rFont val="Calibri"/>
        <family val="2"/>
        <scheme val="minor"/>
      </rPr>
      <t>: El diseño regulatorio debe permitir a los participantes del mercado planificar en el mediano y largo plazo. Igualmente, este principio también se refiere a implementar mecanismos que suavicen cambios abruptos en el funcionamiento del mercado, como por ejemplo en sus precios.
•</t>
    </r>
    <r>
      <rPr>
        <b/>
        <sz val="8"/>
        <color theme="1"/>
        <rFont val="Calibri"/>
        <family val="2"/>
        <scheme val="minor"/>
      </rPr>
      <t xml:space="preserve"> Equidad:</t>
    </r>
    <r>
      <rPr>
        <sz val="8"/>
        <color theme="1"/>
        <rFont val="Calibri"/>
        <family val="2"/>
        <scheme val="minor"/>
      </rPr>
      <t xml:space="preserve"> Este principio se refiere a un tratamiento no discriminatorio entre los distintos usuarios del mercado. En el caso de las reglas de un mercado de generación, estas deben ser las mismas para todos sus participantes.
• </t>
    </r>
    <r>
      <rPr>
        <b/>
        <sz val="8"/>
        <color theme="1"/>
        <rFont val="Calibri"/>
        <family val="2"/>
        <scheme val="minor"/>
      </rPr>
      <t>Sustentabilidad:</t>
    </r>
    <r>
      <rPr>
        <sz val="8"/>
        <color theme="1"/>
        <rFont val="Calibri"/>
        <family val="2"/>
        <scheme val="minor"/>
      </rPr>
      <t xml:space="preserve"> Las reglas de mercado deben garantizar actividades productivas rentables, de manera tal que dichas actividades sigan realizándose en el mediano y largo plazo.
• </t>
    </r>
    <r>
      <rPr>
        <b/>
        <sz val="8"/>
        <color theme="1"/>
        <rFont val="Calibri"/>
        <family val="2"/>
        <scheme val="minor"/>
      </rPr>
      <t>Transparencia</t>
    </r>
    <r>
      <rPr>
        <sz val="8"/>
        <color theme="1"/>
        <rFont val="Calibri"/>
        <family val="2"/>
        <scheme val="minor"/>
      </rPr>
      <t xml:space="preserve">: Las metodologías establecidas en el diseño regulatorio deben poder ser reproducibles por los agentes del mercado, o en su defecto, se tiene que diseñar un mecanismo para facilitar dicha reproducción.
• </t>
    </r>
    <r>
      <rPr>
        <b/>
        <sz val="8"/>
        <color theme="1"/>
        <rFont val="Calibri"/>
        <family val="2"/>
        <scheme val="minor"/>
      </rPr>
      <t xml:space="preserve">Aditividad tarifaria: </t>
    </r>
    <r>
      <rPr>
        <sz val="8"/>
        <color theme="1"/>
        <rFont val="Calibri"/>
        <family val="2"/>
        <scheme val="minor"/>
      </rPr>
      <t xml:space="preserve">El diseño regulatorio debe permitir analizar individualmente el impacto de cada uno de los conceptos o productos que se remuneran sobre la tarifa. Igualmente, la propuesta regulatoria debe permitir el análisis individual de cada concepto o producto que determinan los costos de suministro eléctrico, así como su asignación a cada tipo de tarifa.
• </t>
    </r>
    <r>
      <rPr>
        <b/>
        <sz val="8"/>
        <color theme="1"/>
        <rFont val="Calibri"/>
        <family val="2"/>
        <scheme val="minor"/>
      </rPr>
      <t>Consistencia</t>
    </r>
    <r>
      <rPr>
        <sz val="8"/>
        <color theme="1"/>
        <rFont val="Calibri"/>
        <family val="2"/>
        <scheme val="minor"/>
      </rPr>
      <t>: La propuesta regulatoria debe tomar en cuenta el marco regulatorio pasado, y su impacto sobre las empresas y usuarios, de manera tal de no amenazar la sustentabilidad del sector.</t>
    </r>
  </si>
  <si>
    <r>
      <t xml:space="preserve">Desde el punto de vista de los principios regulatorios señalados, vemos que un diseño de mercado que incorpora atributos de flexibilidad en el mercado de capacidad comparado con uno en donde flexibilidad y suficiencia se remuneran a partir de marcados separados, presenta los siguientes problemas:
</t>
    </r>
    <r>
      <rPr>
        <b/>
        <sz val="8"/>
        <color theme="1"/>
        <rFont val="Calibri"/>
        <family val="2"/>
        <scheme val="minor"/>
      </rPr>
      <t xml:space="preserve">
• Eficiencia económica:</t>
    </r>
    <r>
      <rPr>
        <sz val="8"/>
        <color theme="1"/>
        <rFont val="Calibri"/>
        <family val="2"/>
        <scheme val="minor"/>
      </rPr>
      <t xml:space="preserve"> Fusionar los mercados de suficiencia y flexibilidad podría llevar a un parque de generación que no sea el más económico para abastecer la demanda, dado que la señal de inversión que se estaría otorgando sería privilegiar aquellos recursos que puedan aportar tanto suficiencia como flexibilidad, excluyendo aquellos recursos que solo pueden aportar suficiencia o flexibilidad a un costo de inversión y operación conjunto menor. En este sentido, con el objetivo de alcanzar la eficiencia económica lo recomendable sería implementar mercados separados para la suficiencia y la flexibilidad, de manera de estimular los recursos más económicos que presten estos servicios, tal como se ha realizado en todos los sistemas eléctricos del mundo.
</t>
    </r>
    <r>
      <rPr>
        <b/>
        <sz val="8"/>
        <color theme="1"/>
        <rFont val="Calibri"/>
        <family val="2"/>
        <scheme val="minor"/>
      </rPr>
      <t>• Simplicidad:</t>
    </r>
    <r>
      <rPr>
        <sz val="8"/>
        <color theme="1"/>
        <rFont val="Calibri"/>
        <family val="2"/>
        <scheme val="minor"/>
      </rPr>
      <t xml:space="preserve"> La propuesta de fusionar los mercados de suficiencia y flexibilidad podría ser más simple que la implementación de mercados separados, dado que se despejaría un solo precio para remunerar a los recursos. Sin embargo, la interpretación de los resultados del mercado, así como su evolución, podrían ser difíciles de comprender, dado que sería una ponderación de las variables involucradas.
</t>
    </r>
    <r>
      <rPr>
        <b/>
        <sz val="8"/>
        <color theme="1"/>
        <rFont val="Calibri"/>
        <family val="2"/>
        <scheme val="minor"/>
      </rPr>
      <t>• Estabilidad:</t>
    </r>
    <r>
      <rPr>
        <sz val="8"/>
        <color theme="1"/>
        <rFont val="Calibri"/>
        <family val="2"/>
        <scheme val="minor"/>
      </rPr>
      <t xml:space="preserve"> Un diseño de mercado en donde la suficiencia y flexibilidad están fusionados podría ser más estable que aquel en donde se remuneren en forma separada, dado que las subidas de precios de un servicio serían amortizadas con los precios del otro. Sin embargo, la estabilidad creada en esos mercados generaría inestabilidad en el mercado de energía, dado que las señales de inversión no se estarían otorgando a los agentes en forma clara, creando situaciones en donde por ejemplo se necesite urgentemente recursos de flexibilidad, y por el diseño de mercado no se traspase dicha urgencia en forma clara a los agentes retrasando las decisiones de inversión, lo cual podría traer como consecuencia que no se puedan despachar recursos renovables de bajos costos variables.
</t>
    </r>
    <r>
      <rPr>
        <b/>
        <sz val="8"/>
        <color theme="1"/>
        <rFont val="Calibri"/>
        <family val="2"/>
        <scheme val="minor"/>
      </rPr>
      <t xml:space="preserve">• Aditividad tarifaria: </t>
    </r>
    <r>
      <rPr>
        <sz val="8"/>
        <color theme="1"/>
        <rFont val="Calibri"/>
        <family val="2"/>
        <scheme val="minor"/>
      </rPr>
      <t xml:space="preserve">El diseño de mercado que propone la fusión de los mercados de suficiencia y flexibilidad no alcanza el principio regulatorio de aditividad tarifaria, dado que no permitiría a los consumidores el análisis de estas dos componentes de costos en su tarifa, y por lo tanto, no podrían realizar acciones de control para manejar los costos en estos aspectos.
</t>
    </r>
    <r>
      <rPr>
        <b/>
        <sz val="8"/>
        <color theme="1"/>
        <rFont val="Calibri"/>
        <family val="2"/>
        <scheme val="minor"/>
      </rPr>
      <t>• Consistencia:</t>
    </r>
    <r>
      <rPr>
        <sz val="8"/>
        <color theme="1"/>
        <rFont val="Calibri"/>
        <family val="2"/>
        <scheme val="minor"/>
      </rPr>
      <t xml:space="preserve"> Dada la historia del marco regulatorio del mercado de suficiencia en Chile, la propuesta de fusionar los mercados de suficiencia y flexibilidad no presenta consistencia con respecto a lo realizado anteriormente. En este sentido, la propuesta considera en la práctica retrotraer el marco regulatorio a la potencia firme, en donde se remuneraban en forma conjunta la suficiencia y la habilidad de prestación de servicios complementarios de las unidades de generación.
En consecuencia,</t>
    </r>
    <r>
      <rPr>
        <b/>
        <u/>
        <sz val="8"/>
        <color theme="1"/>
        <rFont val="Calibri"/>
        <family val="2"/>
        <scheme val="minor"/>
      </rPr>
      <t xml:space="preserve"> no es conveniente fusionar los mercados de suficiencia y flexibilidad.</t>
    </r>
  </si>
  <si>
    <t>La capacidad de un sistema para responder al requerimiento de rampa puede ser perfectamente reconocida en el mercado de servicios complementarios, cuyo diseño y marco regulatorio vigente permiten desde ya la incorporación de este servicio, similar a lo que se ha implementado en algunos mercados de Estados Unidos.</t>
  </si>
  <si>
    <t>En concreto, el CEN podría por ejemplo determinar que el sistema necesita un servicio complementario de rampa, la CNE lo establece mediante resolución exenta y luego de eso el CEN determina si este nuevo servicio lo necesita subastar, en caso de que exista el recurso en el sistema, o si debe licitar una nueva infraestructura lo que sí entregaría una señal de largo plazo.
El proceso vigente para la definición de los servicios complementarios que se considerarán en el período siguiente comienza con la Resolución de SSCC, la cual es elaborada por la CNE tomando como base una propuesta que le envía el Coordinador. Por lo tanto, el primer paso para la inclusión del servicio de rampa flexible en el mercado de servicios complementarios sería que la CNE lo incorpore a la Resolución de SSCC, para lo cual no es necesario que sea parte de la propuesta del Coordinador. La Resolución de SSCC fija las condiciones técnicas del servicio, por lo cual previo a la elaboración de la propuesta debe realizarse un análisis técnico sobre las necesidades de flexibilidad del sistema, de manera de determinar por ejemplo si la capacidad de rampa debe ser en 5 minutos (como es exigido en el CAISO), o 10 minutos (como es exigido en el MISO), o en un periodo distinto.
Si el servicio de rampa flexible es incluido en la Resolución de SSCC, el Coordinador debe luego publicar el Informe de SSCC, en donde se determinarán los recursos que pueden prestar dicho servicio, y si se considera que con los activos existentes a esa fecha no es posible suministrar totalmente el servicio con las características que se hayan definido en la Resolución, se deberían programar licitaciones para que se desarrolle nueva infraestructura. Adicionalmente, en el Informe de SSCC se debe realizar un análisis de competitividad de los recursos que suministrarían el servicio, lo que definiría si el servicio de rampa se materializaría por instrucción directa o por subastas.
Por otra parte, el Reglamento de SSCC exige que únicamente las centrales que se encuentren habilitadas por el Coordinador podrán prestar SSCC. La habilitación es un proceso que realiza el CEN para verificar que la central está en capacidad de prestar el servicio con las características requeridas, lo cual incluye la revisión de información técnica y la realización de pruebas en terreno. En este sentido, el Coordinador también debería realizar un proceso de habilitación de las centrales que puedan prestar el servicio de rampa flexible una vez sea publicada la Resolución, de manera de poder realizar correctamente el análisis de competitividad en el Informe. De todas formas, al menos en un comienzo se podrían considerar las pruebas de parámetros de partida y detención que actualmente los generadores deben presentar al CEN, en la medida que la Resolución no defina características específicas que no se hayan sido validadas, lo que no obsta de que también se fije un calendario periódico de pruebas para los años siguientes.</t>
  </si>
  <si>
    <t>45 - 46</t>
  </si>
  <si>
    <r>
      <rPr>
        <b/>
        <sz val="8"/>
        <color theme="1"/>
        <rFont val="Calibri"/>
        <family val="2"/>
        <scheme val="minor"/>
      </rPr>
      <t>Flexibilidad como pago administrativo versus mercado competitivo.</t>
    </r>
    <r>
      <rPr>
        <sz val="8"/>
        <color theme="1"/>
        <rFont val="Calibri"/>
        <family val="2"/>
        <scheme val="minor"/>
      </rPr>
      <t xml:space="preserve"> Es cuestionable que, en el contexto de un sistema que está sobre ofertado y que cuenta con activos instalados relevantes que le aportan flexibilidad, sea válido y deseable introducir mediante el mecanismo de asignación y remuneración un incentivo (como señal de largo plazo) a la instalación de activos flexibles, en lugar de poner señales en un mercado competitivo como el de servicios complementarios que asigne eficientemente estos recursos.
Metodología para el reconocimiento de potencia flexible. La propuesta del Ministerio no entrega elementos que permitan adicionar recursos a los existentes, correspondientes al pago por potencia de suficiencia o capacidad flexible. El mecanismo debería permitir que la suma de los dos mecanismos sea superior al mecanismo actual, especialmente considerando los requerimientos futuros.</t>
    </r>
  </si>
  <si>
    <t>Interesa conocer qué elementos tuvo a la vista el regulador para estimar que la incorporación de señales en los mercados de corto plazo, podrían no ser suficientes para incentivar inversiones flexibles, siendo necesario -en dicho caso- un estímulo adicional mediante pagos administrativos para lograr el objetivo propuesto. En particular, se sugiere transparentar los motivos considerados para no incorporar, en el mercado de los servicios complementarios, los requerimientos de rampa flexible.
Sería interesante conocer qué estudios fueron considerados y cuál fue la experiencia comparada que se tomó en cuenta para descartar la alternativa de incorporar la flexibilidad en el mercado de servicios complementarios, como se hace en países como Irlanda.
Sugerimos analizar la incorporación del servicio de Flexibilidad en el mercado de servicios complementarios.
Con el objeto de tener una mayor claridad del diagnóstico y de las necesidades actuales y futuras del sistema, es de interés que el Ministerio de a conocer un análisis de las necesidades de flexibilidad y suficiencia de los próximos años, por ejemplo para los 2025, 2030, 2035 y de esta forma cuantificar correctamente los requerimientos del sistema considerando que gran parte de los proyectos de generación serán renovables de fuente variable.
Creemos que los requerimientos de flexibilidad pueden ser muy superiores en el mediano y largo plazo. Por este motivo, es necesario que en el diseño de una metodología para el reconocimiento del servicio de flexibilidad que prestan las instalaciones se considere una dimensión prospectiva de los requerimientos de flexibilidad, lo que implicaría necesariamente permitir que el mecanismo de reconocimiento sea lo suficientemente flexible para aumentar el tamaño del mercado.
Adicionalmente, las señales de mercado de largo plazo para la inversión en tecnologías que aporten flexibilidad no deben en ningún caso distorsionar el mecanismo de reconocimiento y remuneración de la suficiencia. Más aún, la definición y cálculo del porcentaje de requerimiento (factor 𝑥%) de "potencia flexible" puede ser particularmente complejo, desde el punto de vista de determinar el balance óptimo entre suficiencia y flexibilidad que necesita el sistema, considerando los aspectos técnicos y económicos.</t>
  </si>
  <si>
    <t xml:space="preserve">
</t>
  </si>
  <si>
    <t xml:space="preserve">
</t>
  </si>
  <si>
    <t xml:space="preserve">
</t>
  </si>
  <si>
    <t xml:space="preserve">
</t>
  </si>
  <si>
    <t>APEMEC</t>
  </si>
  <si>
    <t>Consideramos que esta propuesta, tan relevante para el mercado, necesita una presentación de resultados numéricos, que el Ministerio se comprometió a enviar. Lo óptimo es que fuera antes de solicitar las observaciones. Hay muchos conceptos para los que se desconoce la metodología de cálculo y resultados presentados para los que no se tiene la explicación y más aún, no se pueden reproducir.</t>
  </si>
  <si>
    <t>Se solicita la reunión pendiente de presentación de resultados numéricos y el envío de estos para el análisis detallado de la metodología completa y dar plazo para observar la metodología, con estos antecedentes a la vista. Se solicita mostrar los efectos de la metodología para el año 2020, debido a que se presentaron sólo para un caso futuro hipotético.</t>
  </si>
  <si>
    <t>Es necesario conocer la definición de las HCP en esta etapa de la propuesta, de lo contrario no se puede concluir cuáles serán los efectos en la determinación del cálculo de la potencia. Es una variable relevante en el cálculo, por lo que no se puede observar sin conocer el criterio de determinación de las horas de punta.</t>
  </si>
  <si>
    <t>Mecanismo dinámico para la participación de la demanda: entendemos que esta participación implica agregar una variable que va en contra de la señal de estabilidad que necesita la determinación de la potencia de suficiencia, al variar la demanda de punta año a año. No están claros los criterios que debe utilizar el Coordinador para la determinación de estas horas, si son compatibles o no con los SSCC, EDAC u otros.</t>
  </si>
  <si>
    <t xml:space="preserve">Proponemos que no se incorporen señales de corto plazo y que son remuneradas vía servicios complemnetarios en el cálculo de potencia de suficiencia, como es el aporte de los clientes para bajar la demanda de punta. </t>
  </si>
  <si>
    <t xml:space="preserve">Es necesario conocer cuál será el número de horas para determinar la demanda de punta en esta etapa de la propuesta. Es una variable que cambia los resultados en forma relevante, como se muestra en los mismo ejemplos de la slide 10. </t>
  </si>
  <si>
    <t xml:space="preserve">A pesar de estar de acuerdo en que el cálculo de la Potencia Inicial sea en base a una metodología probabilística, igual para todas las tecnologías, hay puntos que se desconocen, por ejemplo: tratamiento de los embalses: actualmente se considera como condición inicial de los embalses, un promedio de las cotas de los últimos 20 años. En este caso, no se sabe cuál será la condición inicial y cómo se determinará la trayectoria de las cotas durante el año. Es relevante considerar un escenario que no dependa de las condiciones del despacho económico de un año en particular, puesto que la señal debe ser estable y de largo plazo, sin considerar criterios de despacho económico. A comienzos de año, y dependiendo del pronóstico de deshielo, puede haber una variación importante de las cotas iniciales y de la trayectoria de cotas, lo que modificaría también las potencias para el resto de las centrales, contrario a una señal estable en el tiempo y sin considerar criterios de despacho económico, que es parte de la remuneración de energía.
</t>
  </si>
  <si>
    <t>No se puede deducir el alcance de este agrupamiento, si es con un criterio tecnológico, de localización, u otro. Esto también puede variar los resultados. Lo importante es que no hayan subsidios cruzados.</t>
  </si>
  <si>
    <t>Slide 10, Reconocimiento a la Oferta</t>
  </si>
  <si>
    <r>
      <t xml:space="preserve">Demanda de Punta del sistema en horas de mayor LOLP: no se conocen cuáles serán las horas con mayor LOLP, y como se ve en la slide 10, la demanda de punta cambia de manera importante dependiendo del número de horas definido. Es necesario recalcar que la </t>
    </r>
    <r>
      <rPr>
        <b/>
        <sz val="8"/>
        <color theme="1"/>
        <rFont val="Calibri"/>
        <family val="2"/>
        <scheme val="minor"/>
      </rPr>
      <t>demanda de punta define el total del mercado de potencia</t>
    </r>
    <r>
      <rPr>
        <sz val="8"/>
        <color theme="1"/>
        <rFont val="Calibri"/>
        <family val="2"/>
        <scheme val="minor"/>
      </rPr>
      <t>, por lo que es sumamente relevante respetar las inversiones ya realizadas, en cuanto a no disminuir el total de la remuneración de potencia actual (tamaño de la torta).</t>
    </r>
  </si>
  <si>
    <t>Se propone un plazo considerando las inversiones ya realizadas</t>
  </si>
  <si>
    <t xml:space="preserve">Uno de los objetivos de la determinación de potencia es que sea reproducible y transparente, por lo que entendemos que el software debe estar disponible en forma gratuita para todos los interesados y no ser una caja negra que arroje resultados sin poder observarlos. </t>
  </si>
  <si>
    <t xml:space="preserve">Propuesta 3.4: Nivel de confiabilidad objetivo                                          Entendemos que es necesario tener un nivel de confiabilidad objetivo, pero tenemos dudas en cuanto a la metodología en el caso de la sobreinstalación que tiene el sistema actualmente. En la metodología ELCC, por ejemplo, teniendo un LOLE objetivo, se van retirando una a una las centrales para ver el impacto en la seguridad del sistema. En el caso de sobreinstalación, el efecto es nulo. </t>
  </si>
  <si>
    <t xml:space="preserve">Potencia Flexible: Implementación del factor eficiencia económica.                      Entendemos que se ha incorporado este factor de eficiencia económica, como una forma de castigar la instalación de centrales caras y contaminantes, además sobreinstaladas. Sin embargo, consieramos que es una señal demasiado débil, que no se corresponde con la política energética que tiene el país. De hecho hay un proceso de descarbonización, por lo que esperamos es que haya una señal de política pública que signifique que no se instalen más centrales de ese tipo. </t>
  </si>
  <si>
    <t>Se solicita una medida concreta para detener la instalación de centrales diesel, como parte de la política pública de transición a energías 100% renovables. Por lo tanto, consideramos que no es suficiente la señal de incorporar el factor de eficiencia económica, si no más bien, dejar de remunerar paulatinamente ese tipo de tecnología, acorde a la estrategia energética renovable del país.</t>
  </si>
  <si>
    <t>SYNEX</t>
  </si>
  <si>
    <t>Dada la frecuencia con que se quiere calcular el período de control de punta base, esto es, con una frecuencia anual, hace que la señal que se esté dando a la demanda no tenga la estabilidad suficiente para permitir que ésta pueda adoptar acciones de gestión de demanda, las cuales requieren muchas veces de la adopción no sólo de costos operativos, sino que también de costos de inversión.</t>
  </si>
  <si>
    <t>La estabilidad de la señal a la demanda podría lograrse definiendo que el HCP-B se determine, por ejemplo, cada 4 años, sin perjuicio de que el Coordinador monitoree anualmente ex post la efectividad del HCP-B. La regla podría establecer que, excepcionalmente, si se detectare que el HCP-B estuviere siendo muy inefectivo, pudiera hacerse una corrección antes del término del período cuadrienal.
Por otra parte, un tema que merece atención, en los análisis que se realicen para determinar el HCP-B, es el de la demanda a considerar, pues debe tenerse en cuenta que ésta estaría distorsionada en el caso de los clientes que, con los esquemas vigentes de cobro de potencia, realizan gestión de su demanda en horas del actual período de control de la demanda en horas de punta, y que dependiendo del grado de apartamiento que tenga ese período de control con el HCP-B que se defina, podrían dejar de gestionar su demanda.</t>
  </si>
  <si>
    <t>La principal observación que cabe hacer a esta propuesta es que ella mezcla, erróneamente a nuestro juicio, situaciones de largo plazo definidas para la demanda a través de la participación de esta en el período de control de potencia de punta base HCP-B, con situaciones extraordinarias de corto plazo definidas para el período HCP-CP. En estricto rigor, el hecho que exista el período HCP-B, el que se determina para la situación en la que el sistema está más estresado, lleva a la necesidad de que todo cliente que participe con su demanda en dicho período sea objeto del cobro del cargo por potencia de suficiencia correspondiente, con independencia del beneficio que reciba si colabora con la gestión de su demanda en los períodos de control de corto plazo HCP-CP. El mezclar los dos conceptos, debilita la principal señal a la demanda, constituida por el cargo por potencia de suficiencia aplicado a la demanda que se registre en el período de control HCP-B. Por otra parte, la remuneración que recibirían los clientes que voluntariamente participen en la gestión de demanda en el período HCP-CP, la que sería una reducción en el pago de potencia de suficiencia del período HCP-B, parece insuficiente para una reducción de potencia de corto plazo que lógicamente tiene un costo de oportunidad mayor para los clientes.</t>
  </si>
  <si>
    <t>Reconociéndose la necesidad de aplicar señales en los períodos de corto plazo en que se produzcan situaciones puntuales de LOLP elevado, es preferible tratar la aplicación de estas señales en el ámbito de la prestación por parte de consumidores, de un servicio complementario de reducción de demanda. Los servicios complementarios, están precisamente están destinados a dar confiabilidad a la operación del sistema eléctrico mediante servicios destinados a actuar en períodos cortos y de manera instantánea o bien con avisos dados con baja anticipación1.</t>
  </si>
  <si>
    <t>SEÑAL A LA DEMANDA</t>
  </si>
  <si>
    <t>En relación a la Redefinición y homologación de las horas en que se determina la demanda punta del sistema y de cada cliente. Se plantea la redefinición de la potencia en el bloque de horas HCP-B considerando la participación de los clientes en disminuir su demanda en los HCP-CP, de manera que aquellos clientes que decidan participar gestionando su demanda en ese período tendrán derecho a que se les calcule una demanda de punta equivalente, menor que la demanda de punta normal, para los efectos del pago de potencia que aplicaría en el HCP-B.</t>
  </si>
  <si>
    <t>Las observaciones a esta propuesta son las que se dieron en el punto 1.2, en términos de no redefinir la potencia en el bloque HCP-B, sino más bien en valorizar el aporte de demanda reducible como un producto separado como SSCC.</t>
  </si>
  <si>
    <t>RECONOCIMIENTO A LA OFERTA</t>
  </si>
  <si>
    <r>
      <rPr>
        <b/>
        <u/>
        <sz val="8"/>
        <color theme="1"/>
        <rFont val="Calibri"/>
        <family val="2"/>
        <scheme val="minor"/>
      </rPr>
      <t>Mecanismo de estabilización de los resultados</t>
    </r>
    <r>
      <rPr>
        <sz val="8"/>
        <color theme="1"/>
        <rFont val="Calibri"/>
        <family val="2"/>
        <scheme val="minor"/>
      </rPr>
      <t xml:space="preserve">
Al parecer el mecanismo propuesto no logra una transición, de forma de que los cambios que la nueva metodología produzca en las distintas unidades generadoras del sistema se alcancen de manera gradual. En efecto, el mecanismo promedia los valores de potencia de suficiencia que se obtienen en los últimos 5 años, incluido el año de cálculo, y lo compara con el valor del año de cálculo. Al comienzo, los 4 años anteriores al de cálculo corresponden a los valores de potencia de suficiencia que se obtienen aplicando la metodología vigente.
</t>
    </r>
    <r>
      <rPr>
        <b/>
        <u/>
        <sz val="8"/>
        <color theme="1"/>
        <rFont val="Calibri"/>
        <family val="2"/>
        <scheme val="minor"/>
      </rPr>
      <t>Observación</t>
    </r>
    <r>
      <rPr>
        <sz val="8"/>
        <color theme="1"/>
        <rFont val="Calibri"/>
        <family val="2"/>
        <scheme val="minor"/>
      </rPr>
      <t>: Como el mecanismo consiste en adoptar como potencia de suficiencia el menor valor que resulta de comparar el de la nueva metodología con el promedio de los últimos 5 valores incluido el de cálculo, el resultado será una baja inmediata de la potencia de suficiencia para las unidades generadoras cuya potencia de suficiencia tiende a bajar con la nueva metodología, y un alza atenuada de la potencia que se reconoce a aquellas centrales cuya potencia de suficiencia tiende a subir. Una modificación al mecanismo que efectivamente produce una variación gradual tanto al alza como a la baja de los valores de la nueva metodología, sería tomar el promedio móvil de los valores de los últimos 5 años, incluido el de cálculo.</t>
    </r>
  </si>
  <si>
    <r>
      <t xml:space="preserve">En relación a Utilización de una metodología probabilística para el reconocimiento de potencia de las instalaciones.
</t>
    </r>
    <r>
      <rPr>
        <b/>
        <u/>
        <sz val="8"/>
        <color theme="1"/>
        <rFont val="Calibri"/>
        <family val="2"/>
        <scheme val="minor"/>
      </rPr>
      <t>Características principales de la propuesta:</t>
    </r>
    <r>
      <rPr>
        <sz val="8"/>
        <color theme="1"/>
        <rFont val="Calibri"/>
        <family val="2"/>
        <scheme val="minor"/>
      </rPr>
      <t xml:space="preserve">
La propuesta consiste en reemplazar el esquema actual, que aplica una metodología particular para la determinación de la potencia inicial según la tecnología de generación, por una metodología basada en un modelo probabilístico que utiliza múltiples escenarios de generación según disponibilidad, perfiles, hidrologías. En términos generales el utilizar un modelo probabilístico general parece una propuesta bien orientada, siempre que la potencia de suficiencia asignada a cada unidad generadora corresponda a la potencia que ella es capaz de aportar con alta probabilidad para el abastecimiento de la demanda.
</t>
    </r>
    <r>
      <rPr>
        <b/>
        <u/>
        <sz val="8"/>
        <color theme="1"/>
        <rFont val="Calibri"/>
        <family val="2"/>
        <scheme val="minor"/>
      </rPr>
      <t>Observación</t>
    </r>
    <r>
      <rPr>
        <sz val="8"/>
        <color theme="1"/>
        <rFont val="Calibri"/>
        <family val="2"/>
        <scheme val="minor"/>
      </rPr>
      <t>: En este sentido, en el caso de tecnologías que utilizan recursos renovables debe asegurarse de que la potencia de suficiencia que se determine tenga efectivamente una alta probabilidad de ser suministrada.
Por otra parte, sin perjuicio de lo anterior, Synex estima que eventualmente, para una mayor comprensibilidad y sencillez de aplicación del concepto a nivel de inversionistas, organismos de financiamiento, etc., puede resultar más apropiado “aterrizar” el modelo probabilístico general a especificaciones claras, simples, replicables y estables en el tiempo (un modelo probabilístico general puede ser percibido como una caja negra potencialmente manipulable y con resultados volátiles) para la determinación de la potencia de suficiencia de cada una de las diferentes tecnologías de generación.</t>
    </r>
  </si>
  <si>
    <t>ASPECTOS RELEVANTES DE LA METODOLOGÍA</t>
  </si>
  <si>
    <r>
      <rPr>
        <b/>
        <u/>
        <sz val="8"/>
        <color theme="1"/>
        <rFont val="Calibri"/>
        <family val="2"/>
        <scheme val="minor"/>
      </rPr>
      <t>Definición de subsistemas</t>
    </r>
    <r>
      <rPr>
        <sz val="8"/>
        <color theme="1"/>
        <rFont val="Calibri"/>
        <family val="2"/>
        <scheme val="minor"/>
      </rPr>
      <t xml:space="preserve">
La propuesta consiste en establecer la definición de subsistemas cada 4 años, coincidentemente con la determinación cuatrianual del costo de la unidad de punta. Sin embargo, la propuesta considera la revisión anual de los subsistemas, con ocasión del Informe Técnico de precios de nudo de corto plazo del primer semestre de cada año, para considerar los desacoples entre subsistemas. El comentario que es pertinente hacer es que esta revisión anual compromete la estabilidad de la definición cuadrienal de los subsistemas, salvo que entre las variables a observar se le dé relevancia a la “mirada de mediano plazo para la revisión de la estabilidad de los desacoples”, como la propia propuesta plantea. Synex estima que, salvo situaciones excepcionales, la definición de subsistemas es innecesaria para definir precios de potencia, que por lo demás corresponden a una decisión administrativa y sujetos a grados de discrecionalidad. Se propone que la eventual definición de subsistemas sea efectivamente lo más estable posible (revisión en períodos no menores a 4 años) pues afecta precios regulados cuyo objetivo es proveer señales de largo plazo, y variaciones frecuentes resultan contraproducentes.</t>
    </r>
  </si>
  <si>
    <r>
      <rPr>
        <b/>
        <u/>
        <sz val="8"/>
        <color theme="1"/>
        <rFont val="Calibri"/>
        <family val="2"/>
        <scheme val="minor"/>
      </rPr>
      <t>Modificación del MRT</t>
    </r>
    <r>
      <rPr>
        <sz val="8"/>
        <color theme="1"/>
        <rFont val="Calibri"/>
        <family val="2"/>
        <scheme val="minor"/>
      </rPr>
      <t xml:space="preserve">
En régimen permanente la propuesta plantea aplicar un MRT igual a cero cuando el margen de sobre instalación de potencia en el sistema sea igual o superior a 20%. Para el margen de sobre instalación entre cero y 20%, el MRT en régimen permanente se sitúa en una pendiente negativa entre 15% y cero. Se considera un régimen transitorio en el que por razones de estabilidad el MRT se establece en 10% por 2 años para las centrales instaladas y los proyectos en construcción, cayendo a cero en los siguientes 2 años.
</t>
    </r>
    <r>
      <rPr>
        <b/>
        <u/>
        <sz val="8"/>
        <color theme="1"/>
        <rFont val="Calibri"/>
        <family val="2"/>
        <scheme val="minor"/>
      </rPr>
      <t xml:space="preserve">Comentario: </t>
    </r>
    <r>
      <rPr>
        <sz val="8"/>
        <color theme="1"/>
        <rFont val="Calibri"/>
        <family val="2"/>
        <scheme val="minor"/>
      </rPr>
      <t>Como comentario general, Synex estima que la propuesta para el MRT está bien orientada, en la medida que económicamente una sobre instalación de potencia debiera implicar un menor precio de la potencia, que en este caso se refleja en la disminución del MRT.</t>
    </r>
  </si>
  <si>
    <r>
      <rPr>
        <b/>
        <u/>
        <sz val="8"/>
        <color theme="1"/>
        <rFont val="Calibri"/>
        <family val="2"/>
        <scheme val="minor"/>
      </rPr>
      <t>Tratamiento de la IFOR</t>
    </r>
    <r>
      <rPr>
        <sz val="8"/>
        <color theme="1"/>
        <rFont val="Calibri"/>
        <family val="2"/>
        <scheme val="minor"/>
      </rPr>
      <t xml:space="preserve">
En términos generales, la propuesta consiste en transitar de un modelo de dos estados (operación y desconexión no programada) a uno de 4 estados, incorporando etapas de transición para las situaciones de falla de las unidades. Con ello se pretende mejorar la concurrencia de las unidades generadoras cuando son despachadas. Synex considera adecuada la propuesta.</t>
    </r>
  </si>
  <si>
    <r>
      <rPr>
        <b/>
        <u/>
        <sz val="8"/>
        <color theme="1"/>
        <rFont val="Calibri"/>
        <family val="2"/>
        <scheme val="minor"/>
      </rPr>
      <t>Nivel de confiabilidad objetivo</t>
    </r>
    <r>
      <rPr>
        <sz val="8"/>
        <color theme="1"/>
        <rFont val="Calibri"/>
        <family val="2"/>
        <scheme val="minor"/>
      </rPr>
      <t xml:space="preserve">
La propuesta para definir el nivel de confiabilidad objetivo consiste en incorporar los principios para su definición a nivel de un reglamento, y disponer su cálculo cuatrienalmente con ocasión del costo de la unidad de punta y de costos de falla. Synex no tiene comentarios sobre esta propuesta.</t>
    </r>
  </si>
  <si>
    <t>FLEXIBILIDAD</t>
  </si>
  <si>
    <r>
      <rPr>
        <b/>
        <u/>
        <sz val="8"/>
        <color theme="1"/>
        <rFont val="Calibri"/>
        <family val="2"/>
        <scheme val="minor"/>
      </rPr>
      <t xml:space="preserve">Recomendación: </t>
    </r>
    <r>
      <rPr>
        <sz val="8"/>
        <color theme="1"/>
        <rFont val="Calibri"/>
        <family val="2"/>
        <scheme val="minor"/>
      </rPr>
      <t xml:space="preserve">Reconociendo que la incorporación de un nuevo concepto de precio en la regulación del mercado eléctrico, cuál sería el precio de potencia flexible, requeriría de una modificación legal, o alternativamente considerar el atributo de flexibilidad como servicio complementario (si la ley lo permitiera) a precio administrado, Synex recomienda que en esta etapa es preferible no producir el ajuste estructural que incorpora la propuesta conceptual, que mezcla la potencia de suficiencia con la potencia flexible en un único concepto de potencia. Lo anterior, en tanto se observe la evolución del mercado eléctrico y de ser necesario, se busque la oportunidad de incorporar la remuneración de potencia flexible con el ajuste legal que eventualmente se requiera. En todo caso, el precio regulado de capacidad flexible debería basarse en el costo de unidades generadoras flexibles eficientes, deducidos los ingresos que estas obtienen por el margen de venta de energía y por potencia de suficiencia. En el intertanto puede ser conveniente avanzar en las definiciones metodológicas que la propuesta conceptual tiene para definir la capacidad flexible de una unidad generadora.
</t>
    </r>
  </si>
  <si>
    <r>
      <rPr>
        <b/>
        <u/>
        <sz val="8"/>
        <color theme="1"/>
        <rFont val="Calibri"/>
        <family val="2"/>
        <scheme val="minor"/>
      </rPr>
      <t>Tratamiento potencia flexible</t>
    </r>
    <r>
      <rPr>
        <sz val="8"/>
        <color theme="1"/>
        <rFont val="Calibri"/>
        <family val="2"/>
        <scheme val="minor"/>
      </rPr>
      <t xml:space="preserve">
El análisis de la propuesta conceptual para el tratamiento de la potencia flexible se puede dividir en dos partes: 1) La forma en que la propuesta incorpora en la regulación de la potencia a remunerar en el mercado eléctrico el concepto de potencia flexible, como atributo a reconocer a las unidades generadoras y 2) La definición y determinación de la capacidad de generación flexible. Los comentarios de Synex a la propuesta conceptual se efectúan de manera separada en cada una de estas partes.
</t>
    </r>
    <r>
      <rPr>
        <b/>
        <u/>
        <sz val="8"/>
        <color theme="1"/>
        <rFont val="Calibri"/>
        <family val="2"/>
        <scheme val="minor"/>
      </rPr>
      <t>1) Comentarios a la forma en que la propuesta incorpora la remuneración de la capacidad de generación flexible.</t>
    </r>
    <r>
      <rPr>
        <sz val="8"/>
        <color theme="1"/>
        <rFont val="Calibri"/>
        <family val="2"/>
        <scheme val="minor"/>
      </rPr>
      <t xml:space="preserve">
El esquema general de la metodología propuesta para incorporar el reconocimiento de la capacidad de generación flexible como concepto a remunerar en el mercado eléctrico, plantea otorgar este reconocimiento como parte de la potencia a remunerar como un todo mezclado con la potencia de suficiencia. De esta manera, la potencia a remunerar que obtiene una unidad generadora se determina como P = PS (1-X) + PF*X, donde PS es la potencia de suficiencia y PF es la potencia flexible de la unidad (esta potencia se somete luego a los ajustes por consumos propios, mantenimientos y ajuste a la demanda).
</t>
    </r>
    <r>
      <rPr>
        <b/>
        <u/>
        <sz val="8"/>
        <color theme="1"/>
        <rFont val="Calibri"/>
        <family val="2"/>
        <scheme val="minor"/>
      </rPr>
      <t xml:space="preserve">Comentario: </t>
    </r>
    <r>
      <rPr>
        <sz val="8"/>
        <color theme="1"/>
        <rFont val="Calibri"/>
        <family val="2"/>
        <scheme val="minor"/>
      </rPr>
      <t xml:space="preserve">Synex considera un error el mezclar los conceptos de potencia de suficiencia y potencia flexible de las unidades generadoras, a efectos de remunerarlas con un único pago del precio de potencia. Este error nace, en nuestra opinión, de confundir los atributos de las unidades generadoras entre el atributo de suficiencia y el de flexibilidad. El primero atiende a la suficiencia que el sistema eléctrico debe tener para atender la demanda con suficiente confiabilidad, en los períodos en los que está más exigido. El segundo atiende a que el sistema eléctrico requiere unidades generadoras (no todas) con suficiente flexibilidad para atender variaciones de corto plazo importantes en la demanda neta del sistema, producto de variaciones de la demanda misma, y de la oferta producida por unidades generadoras renovables variables (ERV), principalmente. Mientras que la remuneración de potencia de suficiencia deben recibirla todas las unidades que contribuyen a la suficiencia del sistema, sin que esta remuneración sea reducida por un factor 1-X, la remuneración de potencia flexible debería ser recibida por aquellas unidades que, aparte de contribuir a la suficiencia, tienen el atributo de flexibilidad. Cabe señalar que la necesidad de tener unidades flexibles en el sistema está acentuada por la fuerte penetración que están teniendo las energías renovables variables (ERV) principalmente centrales solares fotovoltaicas y eólicas. Estas ERV, que son muy convenientes para el sistema, requieren ser acompañadas de un incremento de centrales generadoras flexibles, que, aparte de proporcionar inercia rotatoria al sistema, tengan la agilidad suficiente para proporcionar en corto tiempo incrementos o reducciones significativos de generación dadas las variaciones de generación de las ERV. No obstante, en el mercado eléctrico, caracterizado por el desarrollo descentralizado de la generación (condición del modelo de mercado eléctrico chileno que no se discute), junto con el incremento significativo de las ERV se produce una disminución de los precios de la energía (muy beneficioso por supuesto) con la consiguiente pérdida de margen por venta de energía de las centrales convencionales flexibles. Es por ello que, desde un punto de vista regulatorio parece conveniente incorporar un precio que reconozca el atributo de flexibilidad y que, en conjunto con el margen que la central flexible obtiene por la venta de energía y del ingreso por venta de potencia de suficiencia, produzca el equilibrio económico requerido por estas centrales para instalarse de manera descentralizada.
</t>
    </r>
    <r>
      <rPr>
        <b/>
        <u/>
        <sz val="8"/>
        <color theme="1"/>
        <rFont val="Calibri"/>
        <family val="2"/>
        <scheme val="minor"/>
      </rPr>
      <t>2) Comentarios a la definición y determinación de la capacidad de generación flexible.</t>
    </r>
    <r>
      <rPr>
        <sz val="8"/>
        <color theme="1"/>
        <rFont val="Calibri"/>
        <family val="2"/>
        <scheme val="minor"/>
      </rPr>
      <t xml:space="preserve">
En general Synex considera adecuadas la definición y la determinación del atributo de capacidad de generación flexible, basada en tres conceptos, que incluyen la capacidad de generación flexible, el factor de disponibilidad de rampa y el factor de eficiencia económica.</t>
    </r>
  </si>
  <si>
    <t>Wärtsilä</t>
  </si>
  <si>
    <t>42 a 46</t>
  </si>
  <si>
    <t>50 a 52</t>
  </si>
  <si>
    <t>53 a 56</t>
  </si>
  <si>
    <r>
      <t xml:space="preserve">Que el Margen de Potencia MP sea actualmente superior a 1,2 y de forma distinta a la de mercados más desarrollados, en Chile </t>
    </r>
    <r>
      <rPr>
        <sz val="8"/>
        <rFont val="Calibri"/>
        <family val="2"/>
        <scheme val="minor"/>
      </rPr>
      <t>podría</t>
    </r>
    <r>
      <rPr>
        <sz val="8"/>
        <color rgb="FF000000"/>
        <rFont val="Calibri"/>
        <family val="2"/>
        <scheme val="minor"/>
      </rPr>
      <t xml:space="preserve"> estar causado por sobre instalación de centrales térmicas de punta poco eficientes, se requiere metodología que limite y desincentive la sobre instalación de centrales térmicas de punta poco eficientes, que procure niveles adecuados de eficiencia y promueva eficiencia económica.</t>
    </r>
  </si>
  <si>
    <t>Si se determina que hay exceso de capacidad en análisis LOLP versus demanda, podría concluirse que se estaría pagando a algunas centrales térmicas que podrían resultar innecesarias, y que por ende hay disminución de pago por potencia a otros actores. Se propone incluir mecanismo de eficiencia económica en cálculo de Potencia de Suficiencia, en línea a lo propuesto para el tercer factor de Potencia Flexible, con este como mecanismo para modificar el MP y desincentivar sobreinstalación de centrales diesel ineficientes, pero sin afectar los incentivos a las centrales eficientes y que aportan recursos, lo cual se estaría produciendo bajo la propuesta 3.2 actual. Se propone establecer mecanismo de potencia para sobreinstalación que sea claro cuando MRT este sobre 20% y debiese afectar a tecnologias ineficientes economicamente.</t>
  </si>
  <si>
    <t xml:space="preserve">El régimen transitorio propuesto para el Margen de Reserva Teórico (MRT), considera 2 etapas sucesivas de 2 años cada una (en total se extiende por 4 años),  periodo que resulta muy acotado para amortiguar los impactos en la remuneración de potencia que las modificaciones propuestas podrían generar en proyectos ya construidos o en proceso de construcción, cuya vida útil se extiende entre 20 y 30 años. 
Adicionalmente, es importante destacar que la remuneración depende no sólo del precio sino que también de la cantidad de potencia reconocida. De esta forma, cualquier periodo transitorio para el precio debe ser coherente con los transitorios asociados a los parámetros que afectan el reconocimiento de potencia de las centrales. (ver comentarios láminas 10 y 16)
</t>
  </si>
  <si>
    <t xml:space="preserve">Se solicita indicar el fundamento que sustenta los valores de MP del guarismo que aplicará en la curva de transición 2 (en la cual se establecerá una curva para el MRT con una pendiente negativa en función del MP, con los siguientes puntos extremos MRT= 10 para MP= 1,69 y MRT= 0 para MP= 1,83). De acuerdo a lo indicado en la diapositiva 30, el régimen transitorio se elaboró sobre la base de los resultados de los márgenes de Potencia obtenidos en las últimas fijaciones de PNCP, sin embargo, dichos márgenes de potencia se calcularon a partir de la normativa vigente. El Margen de Potencia (MP) corresponde a la división entre la suma de las potencias iniciales y la demanda de punta del sistema. La propuesta de modificación del Reglamento de Potencia modifica de forma relevante la forma en que se calculan ambas variables anteriores, por lo tanto, los futuros MP no necesariamente guardarán relación con las magnitudes de MP obtenidos en las últimas fijaciones de PNCP.
Se solicita hacer el chequeo de consistencia entre el periodo transitorio definido para al MRT con los periodo transitorios definidos para las otros parámetros que afectan la remuneración de potencia. Lo anterior con el propósito de asegurar que exista una señal de largo plazo que no afecte la viabilidad de las inversiones existentes.
Dado que el plazo del transitorio contenido en la propuesta es muy acotado para no afectar la viabilidad de las inversiones ya realizadas, se solicita considerar plazos sustancialmente más largos.
</t>
  </si>
  <si>
    <t xml:space="preserve">No se han presentado antecedentes/resultados que permitan evaluar los impactos de la propuesta de modificación del IFOR. Si bien se entiende el principio de reconocer la disponibilidad de una instalación cuando esta es requerida por el sistema, lo anterior implica que centrales que operan de forma habitual estarán más expuestas a declarar una indisponibilidad que aquellas que operan de forma puntual bajo determinadas condiciones.
Durante el desarrollo de la mesa de trabajo, varios actores plantearon la necesidad de revisar las señales que están incentivando el ingreso continuo de centrales diésel al sistema. Según entendemos, el Ministerio intentaría hacerse cargo de esos planteamientos, mediante el factor de eficiencia económica de la potencia flexible (diapositivas 53-56). Por otra parte, estimamos que la propuesta de modificación de IFOR, redundará en una mejora del IFOR de centrales diésel, aumentando su reconocimiento de potencia, por lo cual, ante el desconocimiento de los resultados que se obtienen al aplicar el IFOR propuesto, desconocemos si la señal de eficiencia en la potencia flexible se amortigua o termina por ser anulada, producto de la mejora que percibirán este tipo de centrales mediante el IFOR.
Se solicita definir los valores ω1 y ω2, de manera de poder conocer el peso que se otorgará a cada ponderador, y poder comentar al respecto. En caso de que en esta etapa no se desee definir dichos valores, se solicita indicar los criterios o principios que debe cumplir la metodología que se utilice parta definir estos valores, así como la instancia y periodicidad en que serán fijados.
</t>
  </si>
  <si>
    <r>
      <t>Se menciona que los valores de ω</t>
    </r>
    <r>
      <rPr>
        <vertAlign val="subscript"/>
        <sz val="8"/>
        <color theme="1"/>
        <rFont val="Calibri"/>
        <family val="2"/>
        <scheme val="minor"/>
      </rPr>
      <t>1</t>
    </r>
    <r>
      <rPr>
        <sz val="8"/>
        <color theme="1"/>
        <rFont val="Calibri"/>
        <family val="2"/>
        <scheme val="minor"/>
      </rPr>
      <t xml:space="preserve"> y ω</t>
    </r>
    <r>
      <rPr>
        <vertAlign val="subscript"/>
        <sz val="8"/>
        <color theme="1"/>
        <rFont val="Calibri"/>
        <family val="2"/>
        <scheme val="minor"/>
      </rPr>
      <t>2</t>
    </r>
    <r>
      <rPr>
        <sz val="8"/>
        <color theme="1"/>
        <rFont val="Calibri"/>
        <family val="2"/>
        <scheme val="minor"/>
      </rPr>
      <t xml:space="preserve"> son determinados por la Comisión mediante Resolución Exenta. Sin embargo, la justificación de los ponderadores debieran responder a un aspecto técnico o al menos que sea definido ex ante, de forma tal que ello permita justificar su uso y estimar sus valores.</t>
    </r>
  </si>
  <si>
    <r>
      <rPr>
        <b/>
        <sz val="8"/>
        <color theme="1"/>
        <rFont val="Calibri"/>
        <family val="2"/>
        <scheme val="minor"/>
      </rPr>
      <t xml:space="preserve">ENFOQUE HOLISTICO DE LA DEFINICION DE FLEXIBILIDAD:    </t>
    </r>
    <r>
      <rPr>
        <sz val="8"/>
        <color theme="1"/>
        <rFont val="Calibri"/>
        <family val="2"/>
        <scheme val="minor"/>
      </rPr>
      <t xml:space="preserve">                                                                 La propuesta se centra únicamente en cubrir la necesidad de rampa de la tarde. Esto prepara el sistema para equilibrar la rampa fácil de pronosticar entre las 19:00 y las 21:00 horas</t>
    </r>
    <r>
      <rPr>
        <sz val="8"/>
        <color rgb="FF000000"/>
        <rFont val="Calibri"/>
        <family val="2"/>
        <scheme val="minor"/>
      </rPr>
      <t>.</t>
    </r>
    <r>
      <rPr>
        <sz val="8"/>
        <color theme="1"/>
        <rFont val="Calibri"/>
        <family val="2"/>
        <scheme val="minor"/>
      </rPr>
      <t xml:space="preserve"> Sin embargo, los sistemas de energía con una alta proporción de generación eólica y solar requieren flexibilidad para equilibrar:                                                                                                                                  i)Variabilidad de carga neta en todo momento. (</t>
    </r>
    <r>
      <rPr>
        <i/>
        <sz val="8"/>
        <color theme="1"/>
        <rFont val="Calibri"/>
        <family val="2"/>
        <scheme val="minor"/>
      </rPr>
      <t>ver Doc. Respaldo item *4</t>
    </r>
    <r>
      <rPr>
        <sz val="8"/>
        <color theme="1"/>
        <rFont val="Calibri"/>
        <family val="2"/>
        <scheme val="minor"/>
      </rPr>
      <t xml:space="preserve">)                                                           ii)Incertidumbres tales como errores de pronóstico del </t>
    </r>
    <r>
      <rPr>
        <i/>
        <sz val="8"/>
        <color theme="1"/>
        <rFont val="Calibri"/>
        <family val="2"/>
        <scheme val="minor"/>
      </rPr>
      <t>tiempo.</t>
    </r>
    <r>
      <rPr>
        <sz val="8"/>
        <color theme="1"/>
        <rFont val="Calibri"/>
        <family val="2"/>
        <scheme val="minor"/>
      </rPr>
      <t xml:space="preserve"> </t>
    </r>
    <r>
      <rPr>
        <i/>
        <sz val="8"/>
        <color theme="1"/>
        <rFont val="Calibri"/>
        <family val="2"/>
        <scheme val="minor"/>
      </rPr>
      <t>(ver Doc Respaldo.</t>
    </r>
    <r>
      <rPr>
        <sz val="8"/>
        <color theme="1"/>
        <rFont val="Calibri"/>
        <family val="2"/>
        <scheme val="minor"/>
      </rPr>
      <t xml:space="preserve"> </t>
    </r>
    <r>
      <rPr>
        <i/>
        <sz val="8"/>
        <color theme="1"/>
        <rFont val="Calibri"/>
        <family val="2"/>
        <scheme val="minor"/>
      </rPr>
      <t>*1)                                                iii)</t>
    </r>
    <r>
      <rPr>
        <sz val="8"/>
        <color theme="1"/>
        <rFont val="Calibri"/>
        <family val="2"/>
        <scheme val="minor"/>
      </rPr>
      <t xml:space="preserve">Decisiones erróneas hechas en la ¨Planificación del día anterior¨ debido a información inexacta que causa un impacto duradero. </t>
    </r>
  </si>
  <si>
    <r>
      <t xml:space="preserve">La Propuesta Conceptual debe incorporar y recompensar la capacidad para reaccionar a las incertidumbres, la variabilidad de aquellos activos, así como a los errores en la planificación. </t>
    </r>
    <r>
      <rPr>
        <i/>
        <sz val="8"/>
        <color theme="1"/>
        <rFont val="Calibri"/>
        <family val="2"/>
        <scheme val="minor"/>
      </rPr>
      <t xml:space="preserve"> (ver Doc. respaldo item *3)</t>
    </r>
  </si>
  <si>
    <r>
      <t xml:space="preserve">RESTRICCIONES/LIMITACIONES TÉCNICAS                                                                                                            </t>
    </r>
    <r>
      <rPr>
        <sz val="8"/>
        <color theme="1"/>
        <rFont val="Calibri"/>
        <family val="2"/>
        <scheme val="minor"/>
      </rPr>
      <t>Con el objetivo de lograr una mayor integracion de RENs, deberia tenerse en cuenta las limitaciones operativas de cada tecnologia. Minimizando asi la cantidad de reservas sin comprometer la confiabilidad del sistema.                                                                                                     El balance programado es predecible, como es el caso de la rampa de la tarde después de la puesta del sol.                                                                                                                                                                     El balance no programado, por el contrario, es una consecuencia de las desviaciones de la Planificacion del día anterior debido a los errores de previsión meteorológica como ejemplo. Esto puede causar pérdidas repentinas / rápidas de varios GW de potencia solar o eólica, que a su vez tiene que ser compensado por el balance de energía.                                                                                  La gestión de errores de previsión meteorológica requiere capacidad de generación capaz de aumentar o disminuir la energía rápidamente cuando sea necesario. Para minimizar el uso de combustibles fósiles, también es importante poder desconectarse rápidamente y reiniciarse al instante cuando se producen desviaciones o errores meteorológicos</t>
    </r>
    <r>
      <rPr>
        <b/>
        <sz val="8"/>
        <color theme="1"/>
        <rFont val="Calibri"/>
        <family val="2"/>
        <scheme val="minor"/>
      </rPr>
      <t>.</t>
    </r>
  </si>
  <si>
    <r>
      <rPr>
        <sz val="8"/>
        <color theme="1"/>
        <rFont val="Calibri"/>
        <family val="2"/>
        <scheme val="minor"/>
      </rPr>
      <t xml:space="preserve">Recomendamos la incorporación de los siguientes </t>
    </r>
    <r>
      <rPr>
        <b/>
        <sz val="8"/>
        <color theme="1"/>
        <rFont val="Calibri"/>
        <family val="2"/>
        <scheme val="minor"/>
      </rPr>
      <t>parámetros de flexibilidad</t>
    </r>
    <r>
      <rPr>
        <sz val="8"/>
        <color theme="1"/>
        <rFont val="Calibri"/>
        <family val="2"/>
        <scheme val="minor"/>
      </rPr>
      <t xml:space="preserve"> necesarios para equilibrar las incertidumbres meteorológicas:                                                                                                        i)</t>
    </r>
    <r>
      <rPr>
        <b/>
        <sz val="8"/>
        <color theme="1"/>
        <rFont val="Calibri"/>
        <family val="2"/>
        <scheme val="minor"/>
      </rPr>
      <t>Min downtime y min uptime</t>
    </r>
    <r>
      <rPr>
        <sz val="8"/>
        <color theme="1"/>
        <rFont val="Calibri"/>
        <family val="2"/>
        <scheme val="minor"/>
      </rPr>
      <t xml:space="preserve"> en el “Factor de Disponibilidad de Rampa”.                                                                                                                                 ii)</t>
    </r>
    <r>
      <rPr>
        <b/>
        <sz val="8"/>
        <color rgb="FF000000"/>
        <rFont val="Calibri"/>
        <family val="2"/>
        <scheme val="minor"/>
      </rPr>
      <t>Start time</t>
    </r>
    <r>
      <rPr>
        <sz val="8"/>
        <color rgb="FF000000"/>
        <rFont val="Calibri"/>
        <family val="2"/>
        <scheme val="minor"/>
      </rPr>
      <t xml:space="preserve"> para garantizar la disponibilidad inmediata para balancear las fracciones de hora en el “Factor de Disponibilidad de Rampa”. </t>
    </r>
    <r>
      <rPr>
        <b/>
        <sz val="8"/>
        <color rgb="FF000000"/>
        <rFont val="Calibri"/>
        <family val="2"/>
        <scheme val="minor"/>
      </rPr>
      <t xml:space="preserve">                                                          </t>
    </r>
    <r>
      <rPr>
        <sz val="8"/>
        <color theme="1"/>
        <rFont val="Calibri"/>
        <family val="2"/>
        <scheme val="minor"/>
      </rPr>
      <t xml:space="preserve">La incorporación de estos parámetros asegura que la capacidad flexible pueda balancear las variaciones e incertidumbres relacionadas con la generación eólica y solar. </t>
    </r>
    <r>
      <rPr>
        <i/>
        <sz val="8"/>
        <color theme="1"/>
        <rFont val="Calibri"/>
        <family val="2"/>
        <scheme val="minor"/>
      </rPr>
      <t>(ver Doc Respaldo item*3)</t>
    </r>
  </si>
  <si>
    <r>
      <rPr>
        <b/>
        <sz val="8"/>
        <color rgb="FF000000"/>
        <rFont val="Calibri"/>
        <family val="2"/>
        <scheme val="minor"/>
      </rPr>
      <t xml:space="preserve">COSTO DE ARRANQUE [STARTING COST]                                                                                                         </t>
    </r>
    <r>
      <rPr>
        <sz val="8"/>
        <color rgb="FF000000"/>
        <rFont val="Calibri"/>
        <family val="2"/>
        <scheme val="minor"/>
      </rPr>
      <t xml:space="preserve"> La variabilidad de la demanda neta y la incertidumbre aumentan el número de arranques y paradas de las centrales de balanceo. Con el fin de seleccionar las plantas con capacidad flexible mas economicas, se deberian contabilizar la totalidad de los costos.                                                      A modo ejemplo, para "ciertas tecnologias", un arranque diario de una planta de 200 MW costaria aproximadamente 5 milliones de dolares por año.</t>
    </r>
  </si>
  <si>
    <r>
      <t xml:space="preserve">Por lo tanto, recomendamos incorporar el costo total de arranque </t>
    </r>
    <r>
      <rPr>
        <b/>
        <sz val="8"/>
        <color theme="1"/>
        <rFont val="Calibri"/>
        <family val="2"/>
        <scheme val="minor"/>
      </rPr>
      <t>[starting cost</t>
    </r>
    <r>
      <rPr>
        <sz val="8"/>
        <color theme="1"/>
        <rFont val="Calibri"/>
        <family val="2"/>
        <scheme val="minor"/>
      </rPr>
      <t xml:space="preserve">] en la fórmula de “Factor de Eficiencia Económica”.                                    El </t>
    </r>
    <r>
      <rPr>
        <b/>
        <sz val="8"/>
        <color theme="1"/>
        <rFont val="Calibri"/>
        <family val="2"/>
        <scheme val="minor"/>
      </rPr>
      <t>costo total de arranque</t>
    </r>
    <r>
      <rPr>
        <sz val="8"/>
        <color theme="1"/>
        <rFont val="Calibri"/>
        <family val="2"/>
        <scheme val="minor"/>
      </rPr>
      <t xml:space="preserve"> debería considerar, entre otros, los siguientes factores:                                                                                                                      i.Costo adicional asociado con el consumo de combustible durante el arranque (tiempo de arranque y eficiencia durante el arranque)                                                                                                                        ii.Costo adicional de mantenimiento causado por los arranque recurrentes/frecuentes.                                                                                       </t>
    </r>
  </si>
  <si>
    <r>
      <rPr>
        <b/>
        <sz val="8"/>
        <color theme="1"/>
        <rFont val="Calibri"/>
        <family val="2"/>
        <scheme val="minor"/>
      </rPr>
      <t xml:space="preserve">EMISIONES DE CO2 Y BALANCEO EFICIENTE  </t>
    </r>
    <r>
      <rPr>
        <sz val="8"/>
        <color theme="1"/>
        <rFont val="Calibri"/>
        <family val="2"/>
        <scheme val="minor"/>
      </rPr>
      <t xml:space="preserve">                                                                                                                                                                      Para que el sistema incorpore los beneficios de  las energías renovables añadidas, es importante poder </t>
    </r>
    <r>
      <rPr>
        <b/>
        <sz val="8"/>
        <color theme="1"/>
        <rFont val="Calibri"/>
        <family val="2"/>
        <scheme val="minor"/>
      </rPr>
      <t>despachar centrales térmicas solamente</t>
    </r>
    <r>
      <rPr>
        <sz val="8"/>
        <color theme="1"/>
        <rFont val="Calibri"/>
        <family val="2"/>
        <scheme val="minor"/>
      </rPr>
      <t xml:space="preserve">  cuando el sistema lo requiera y retirarlas cuando éste </t>
    </r>
    <r>
      <rPr>
        <b/>
        <sz val="8"/>
        <color theme="1"/>
        <rFont val="Calibri"/>
        <family val="2"/>
        <scheme val="minor"/>
      </rPr>
      <t>no</t>
    </r>
    <r>
      <rPr>
        <sz val="8"/>
        <color theme="1"/>
        <rFont val="Calibri"/>
        <family val="2"/>
        <scheme val="minor"/>
      </rPr>
      <t xml:space="preserve"> lo requiera.  Este tipo de flexibilidad reduce el vertimiento [curtailment] de las enegias eolicas y solares reduciendo asi las  emisiones del sistema.                                                                                         Las plantas más flexibles en su operación, las cuales poseen menores minimum up y minimum downtime,  permiten reducir el tiempo total  de operación de dicha planta, dado que éstas responden rápidamente a las necesidades del sistema tanto para entrar como para salir del mismo. La reducción de horas de operación resulta en menores emisiones.  </t>
    </r>
  </si>
  <si>
    <r>
      <t xml:space="preserve">Para asegurar que el balanceo no cause emisiones de carbono innecesarias, se recomienda: 
I.	Añadir el </t>
    </r>
    <r>
      <rPr>
        <b/>
        <sz val="8"/>
        <color theme="1"/>
        <rFont val="Calibri"/>
        <family val="2"/>
        <scheme val="minor"/>
      </rPr>
      <t>costo de las emisiones de CO2</t>
    </r>
    <r>
      <rPr>
        <sz val="8"/>
        <color theme="1"/>
        <rFont val="Calibri"/>
        <family val="2"/>
        <scheme val="minor"/>
      </rPr>
      <t xml:space="preserve"> en la formula de "Factor de Eficiencia Económica”
II.	Considerar la </t>
    </r>
    <r>
      <rPr>
        <b/>
        <sz val="8"/>
        <color theme="1"/>
        <rFont val="Calibri"/>
        <family val="2"/>
        <scheme val="minor"/>
      </rPr>
      <t>eficiencia de la planta a carga parcial</t>
    </r>
    <r>
      <rPr>
        <sz val="8"/>
        <color theme="1"/>
        <rFont val="Calibri"/>
        <family val="2"/>
        <scheme val="minor"/>
      </rPr>
      <t>, ya que afectan directamente a las emisiones de CO2. (</t>
    </r>
    <r>
      <rPr>
        <i/>
        <sz val="8"/>
        <color theme="1"/>
        <rFont val="Calibri"/>
        <family val="2"/>
        <scheme val="minor"/>
      </rPr>
      <t>ver doc respaldo item. * 2)</t>
    </r>
    <r>
      <rPr>
        <sz val="8"/>
        <color theme="1"/>
        <rFont val="Calibri"/>
        <family val="2"/>
        <scheme val="minor"/>
      </rPr>
      <t xml:space="preserve">
III.	Incorporar las</t>
    </r>
    <r>
      <rPr>
        <b/>
        <sz val="8"/>
        <color theme="1"/>
        <rFont val="Calibri"/>
        <family val="2"/>
        <scheme val="minor"/>
      </rPr>
      <t xml:space="preserve"> emisiones de CO2 durante el arranque</t>
    </r>
    <r>
      <rPr>
        <sz val="8"/>
        <color theme="1"/>
        <rFont val="Calibri"/>
        <family val="2"/>
        <scheme val="minor"/>
      </rPr>
      <t xml:space="preserve"> de la planta (directamente vinculadas al Tiempo de arranque (hasta que la planta llega a régimen) y la eficiencia durante el proceso de arranque.
IV.	Incorporar el </t>
    </r>
    <r>
      <rPr>
        <b/>
        <sz val="8"/>
        <color theme="1"/>
        <rFont val="Calibri"/>
        <family val="2"/>
        <scheme val="minor"/>
      </rPr>
      <t xml:space="preserve">costo asociado a los tiempos mínimo de permanencia </t>
    </r>
    <r>
      <rPr>
        <sz val="8"/>
        <color theme="1"/>
        <rFont val="Calibri"/>
        <family val="2"/>
        <scheme val="minor"/>
      </rPr>
      <t xml:space="preserve">en operación [minimum Up time] y tiempo de espera para una nueva partida [minimum downtime] en la fórmula de ¨Factor de eficiencia económica.
</t>
    </r>
  </si>
  <si>
    <r>
      <rPr>
        <b/>
        <sz val="8"/>
        <color theme="1"/>
        <rFont val="Calibri"/>
        <family val="2"/>
        <scheme val="minor"/>
      </rPr>
      <t>ASEGURAR FLEXIBILIDAD ADECUADA EN TODO MOMENTO</t>
    </r>
    <r>
      <rPr>
        <sz val="8"/>
        <color theme="1"/>
        <rFont val="Calibri"/>
        <family val="2"/>
        <scheme val="minor"/>
      </rPr>
      <t xml:space="preserve">
Con el objetivo de velar por la resiliencia del sistema ante eventualidades, la propuesta debería considerar  la mitigación de eventos de larga duración (Ej: tormentas, eventos no esperables entre otros).                                                                                                                                                              La  PROPUESTA CONCEPTUAL REGLAMENTO DE POTENCIA se centra únicamente en la rampa programada de 3 horas por la noche, mientras que no está claro cómo se garantiza una capacidad flexible suficiente durante los eventos estacionales o de largo plazo.
</t>
    </r>
  </si>
  <si>
    <r>
      <t xml:space="preserve">Se propone lo siguente:                                                                                         
Dimensionar el sistema para manejar los cambios programados y no programados en la demanda neta. Se recomienda incorporar la capacidad  al sistema para resolver el requerimiento de demanda neta ante  eventualidades estacionales o de largo plazo e inesperadas.        </t>
    </r>
    <r>
      <rPr>
        <i/>
        <sz val="8"/>
        <color theme="1"/>
        <rFont val="Calibri"/>
        <family val="2"/>
        <scheme val="minor"/>
      </rPr>
      <t>(ver doc. respaldo item *3)</t>
    </r>
    <r>
      <rPr>
        <sz val="8"/>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</si>
</sst>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8"/>
      <color theme="1"/>
      <name val="Calibri"/>
      <family val="2"/>
      <scheme val="minor"/>
    </font>
    <font>
      <sz val="8"/>
      <color theme="1"/>
      <name val="Calibri"/>
      <family val="2"/>
      <scheme val="minor"/>
    </font>
    <font>
      <u/>
      <sz val="8"/>
      <color theme="1"/>
      <name val="Calibri"/>
      <family val="2"/>
      <scheme val="minor"/>
    </font>
    <font>
      <sz val="11"/>
      <color theme="1"/>
      <name val="Arial"/>
      <family val="2"/>
    </font>
    <font>
      <sz val="8"/>
      <name val="Calibri"/>
      <family val="2"/>
      <scheme val="minor"/>
    </font>
    <font>
      <sz val="8"/>
      <color rgb="FF000000"/>
      <name val="Calibri"/>
      <family val="2"/>
      <scheme val="minor"/>
    </font>
    <font>
      <vertAlign val="subscript"/>
      <sz val="8"/>
      <color theme="1"/>
      <name val="Calibri"/>
      <family val="2"/>
      <scheme val="minor"/>
    </font>
    <font>
      <b/>
      <sz val="8"/>
      <color rgb="FF000000"/>
      <name val="Calibri"/>
      <family val="2"/>
      <scheme val="minor"/>
    </font>
    <font>
      <b/>
      <sz val="8"/>
      <name val="Calibri"/>
      <family val="2"/>
      <scheme val="minor"/>
    </font>
    <font>
      <i/>
      <sz val="8"/>
      <color theme="1"/>
      <name val="Calibri"/>
      <family val="2"/>
      <scheme val="minor"/>
    </font>
    <font>
      <b/>
      <u/>
      <sz val="8"/>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FFFF"/>
        <bgColor indexed="64"/>
      </patternFill>
    </fill>
    <fill>
      <patternFill patternType="solid">
        <fgColor rgb="FFFFFFFF"/>
        <bgColor rgb="FF000000"/>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4" fillId="0" borderId="0"/>
  </cellStyleXfs>
  <cellXfs count="118">
    <xf numFmtId="0" fontId="0" fillId="0" borderId="0" xfId="0"/>
    <xf numFmtId="0" fontId="1" fillId="3" borderId="1" xfId="0" applyFont="1" applyFill="1" applyBorder="1" applyAlignment="1" applyProtection="1">
      <alignment horizontal="center" vertical="center" wrapText="1"/>
      <protection locked="0"/>
    </xf>
    <xf numFmtId="0" fontId="2" fillId="2" borderId="0" xfId="0" applyFont="1" applyFill="1"/>
    <xf numFmtId="0" fontId="2" fillId="2"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0" fontId="5" fillId="2" borderId="1" xfId="0" applyFont="1" applyFill="1" applyBorder="1" applyAlignment="1">
      <alignment vertical="center" wrapText="1"/>
    </xf>
    <xf numFmtId="0" fontId="2" fillId="2" borderId="1" xfId="0" applyFont="1" applyFill="1" applyBorder="1" applyAlignment="1">
      <alignment wrapText="1"/>
    </xf>
    <xf numFmtId="0" fontId="2" fillId="0" borderId="1" xfId="0" applyFont="1" applyFill="1" applyBorder="1" applyAlignment="1">
      <alignment horizontal="center" vertical="center" wrapText="1"/>
    </xf>
    <xf numFmtId="0" fontId="6" fillId="4" borderId="2" xfId="0" applyFont="1" applyFill="1" applyBorder="1" applyAlignment="1">
      <alignment vertical="center" wrapText="1"/>
    </xf>
    <xf numFmtId="0" fontId="6" fillId="4" borderId="3"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4" xfId="0" applyFont="1" applyFill="1" applyBorder="1" applyAlignment="1">
      <alignment vertical="center" wrapText="1"/>
    </xf>
    <xf numFmtId="0" fontId="2" fillId="2" borderId="8" xfId="0" applyFont="1" applyFill="1" applyBorder="1" applyAlignment="1">
      <alignment vertical="center" wrapText="1"/>
    </xf>
    <xf numFmtId="2" fontId="2" fillId="2" borderId="1" xfId="0" applyNumberFormat="1" applyFont="1" applyFill="1" applyBorder="1" applyAlignment="1">
      <alignment horizontal="center" vertical="center" wrapText="1"/>
    </xf>
    <xf numFmtId="0" fontId="2"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2" fillId="2" borderId="8" xfId="0" applyFont="1" applyFill="1" applyBorder="1" applyAlignment="1">
      <alignment horizontal="center" vertical="center" wrapText="1"/>
    </xf>
    <xf numFmtId="0" fontId="6" fillId="0" borderId="1" xfId="0" applyFont="1" applyBorder="1" applyAlignment="1">
      <alignment horizontal="justify" vertical="center" wrapText="1"/>
    </xf>
    <xf numFmtId="0" fontId="2" fillId="2" borderId="1" xfId="0" applyFont="1" applyFill="1" applyBorder="1" applyAlignment="1">
      <alignment horizontal="justify"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left" vertical="top"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top" wrapText="1"/>
    </xf>
    <xf numFmtId="0" fontId="5" fillId="5" borderId="10" xfId="0" applyFont="1" applyFill="1" applyBorder="1" applyAlignment="1">
      <alignment horizontal="center" vertical="center"/>
    </xf>
    <xf numFmtId="0" fontId="5" fillId="5" borderId="10" xfId="0" applyFont="1" applyFill="1" applyBorder="1" applyAlignment="1">
      <alignment horizontal="left" vertical="top" wrapText="1"/>
    </xf>
    <xf numFmtId="0" fontId="2" fillId="2" borderId="1" xfId="0" applyFont="1" applyFill="1" applyBorder="1" applyAlignment="1">
      <alignment horizontal="justify" vertical="top"/>
    </xf>
    <xf numFmtId="0" fontId="2" fillId="2" borderId="1" xfId="0" applyFont="1" applyFill="1" applyBorder="1" applyAlignment="1">
      <alignment horizontal="justify" vertical="top" wrapText="1"/>
    </xf>
    <xf numFmtId="0" fontId="5" fillId="2" borderId="1" xfId="0" applyFont="1" applyFill="1" applyBorder="1" applyAlignment="1">
      <alignment horizontal="justify" vertical="top" wrapText="1"/>
    </xf>
    <xf numFmtId="0" fontId="2"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6" fillId="0" borderId="12" xfId="0" applyFont="1" applyBorder="1" applyAlignment="1">
      <alignment vertical="center" wrapText="1"/>
    </xf>
    <xf numFmtId="0" fontId="6" fillId="0" borderId="3" xfId="0" applyFont="1" applyBorder="1" applyAlignment="1">
      <alignment vertical="center" wrapText="1"/>
    </xf>
    <xf numFmtId="0" fontId="6" fillId="4" borderId="12" xfId="0" applyFont="1" applyFill="1" applyBorder="1" applyAlignment="1">
      <alignment vertical="center" wrapText="1"/>
    </xf>
    <xf numFmtId="0" fontId="6" fillId="4" borderId="3" xfId="0" applyFont="1" applyFill="1" applyBorder="1" applyAlignment="1">
      <alignment horizontal="center" vertical="center"/>
    </xf>
    <xf numFmtId="16"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3" borderId="10" xfId="0" applyFont="1" applyFill="1" applyBorder="1" applyAlignment="1" applyProtection="1">
      <alignment horizontal="center" vertical="center" wrapText="1"/>
      <protection locked="0"/>
    </xf>
    <xf numFmtId="0" fontId="2" fillId="2" borderId="10" xfId="0" applyFont="1" applyFill="1" applyBorder="1" applyAlignment="1">
      <alignment horizontal="center" vertical="center" wrapText="1"/>
    </xf>
    <xf numFmtId="0" fontId="2" fillId="2" borderId="10" xfId="0" applyFont="1" applyFill="1" applyBorder="1" applyAlignment="1">
      <alignment horizontal="center" vertical="center"/>
    </xf>
    <xf numFmtId="0" fontId="5" fillId="2" borderId="10" xfId="0" applyFont="1" applyFill="1" applyBorder="1" applyAlignment="1">
      <alignment horizontal="center" vertical="center"/>
    </xf>
    <xf numFmtId="0" fontId="6" fillId="4" borderId="1"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1" xfId="0" applyFont="1" applyBorder="1" applyAlignment="1">
      <alignment horizontal="left" wrapText="1"/>
    </xf>
    <xf numFmtId="0" fontId="2" fillId="0" borderId="1" xfId="0" applyFont="1" applyBorder="1" applyAlignment="1">
      <alignment horizontal="left" vertical="center" wrapText="1"/>
    </xf>
    <xf numFmtId="0" fontId="2" fillId="0" borderId="1" xfId="0" applyFont="1" applyBorder="1" applyAlignment="1">
      <alignment horizontal="justify" vertical="center"/>
    </xf>
    <xf numFmtId="0" fontId="2" fillId="0" borderId="1" xfId="0" applyFont="1" applyBorder="1" applyAlignment="1">
      <alignment wrapText="1"/>
    </xf>
    <xf numFmtId="0" fontId="2" fillId="0" borderId="12" xfId="0" applyFont="1" applyBorder="1" applyAlignment="1">
      <alignment vertical="center" wrapText="1"/>
    </xf>
    <xf numFmtId="0" fontId="2" fillId="4" borderId="12" xfId="0" applyFont="1" applyFill="1" applyBorder="1" applyAlignment="1">
      <alignment vertical="top" wrapText="1"/>
    </xf>
    <xf numFmtId="0" fontId="2" fillId="4" borderId="12" xfId="0" applyFont="1" applyFill="1" applyBorder="1" applyAlignment="1">
      <alignment vertical="center" wrapText="1"/>
    </xf>
    <xf numFmtId="0" fontId="2" fillId="4" borderId="3" xfId="0" applyFont="1" applyFill="1" applyBorder="1" applyAlignment="1">
      <alignment vertical="top" wrapText="1"/>
    </xf>
    <xf numFmtId="0" fontId="6" fillId="0" borderId="1" xfId="0" applyFont="1" applyBorder="1" applyAlignment="1">
      <alignment vertical="center"/>
    </xf>
    <xf numFmtId="0" fontId="1"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2" fillId="2" borderId="1" xfId="0" applyFont="1" applyFill="1" applyBorder="1" applyAlignment="1">
      <alignment horizontal="center" vertical="center"/>
    </xf>
    <xf numFmtId="0" fontId="2" fillId="6" borderId="0" xfId="0" applyFont="1" applyFill="1"/>
    <xf numFmtId="0" fontId="6" fillId="4" borderId="1"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4" xfId="0" applyFont="1" applyFill="1" applyBorder="1" applyAlignment="1">
      <alignment horizontal="justify" vertical="top" wrapText="1"/>
    </xf>
    <xf numFmtId="0" fontId="2" fillId="0" borderId="8" xfId="0" applyFont="1" applyFill="1" applyBorder="1" applyAlignment="1">
      <alignment horizontal="justify" vertical="top" wrapText="1"/>
    </xf>
    <xf numFmtId="0" fontId="2" fillId="2" borderId="4" xfId="0" applyFont="1" applyFill="1" applyBorder="1" applyAlignment="1">
      <alignment horizontal="justify" vertical="top" wrapText="1"/>
    </xf>
    <xf numFmtId="0" fontId="2" fillId="2" borderId="8" xfId="0" applyFont="1" applyFill="1" applyBorder="1" applyAlignment="1">
      <alignment horizontal="justify" vertical="top" wrapText="1"/>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9" xfId="0" applyFont="1" applyFill="1" applyBorder="1" applyAlignment="1">
      <alignment horizontal="center" vertical="center"/>
    </xf>
    <xf numFmtId="0" fontId="6" fillId="4" borderId="11" xfId="0" applyFont="1" applyFill="1" applyBorder="1" applyAlignment="1">
      <alignment vertical="center" wrapText="1"/>
    </xf>
    <xf numFmtId="0" fontId="6" fillId="4" borderId="2" xfId="0" applyFont="1" applyFill="1" applyBorder="1" applyAlignment="1">
      <alignment vertical="center" wrapText="1"/>
    </xf>
    <xf numFmtId="0" fontId="2" fillId="0" borderId="0" xfId="0" applyFont="1" applyFill="1"/>
    <xf numFmtId="0" fontId="2" fillId="0" borderId="1" xfId="0" applyFont="1" applyFill="1" applyBorder="1" applyAlignment="1">
      <alignment vertical="center" wrapText="1"/>
    </xf>
    <xf numFmtId="0" fontId="2" fillId="0" borderId="4" xfId="0" applyFont="1" applyFill="1" applyBorder="1" applyAlignment="1">
      <alignment vertical="center" wrapText="1"/>
    </xf>
    <xf numFmtId="0" fontId="2" fillId="0" borderId="4"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 xfId="0" applyFont="1" applyFill="1" applyBorder="1" applyAlignment="1">
      <alignment horizontal="center" vertical="center"/>
    </xf>
    <xf numFmtId="0" fontId="2" fillId="2" borderId="6" xfId="0" applyFont="1" applyFill="1" applyBorder="1" applyAlignment="1">
      <alignment vertical="center" wrapText="1"/>
    </xf>
    <xf numFmtId="0" fontId="2" fillId="2" borderId="4" xfId="0" applyFont="1" applyFill="1" applyBorder="1" applyAlignment="1">
      <alignment vertical="top" wrapText="1"/>
    </xf>
    <xf numFmtId="0" fontId="2" fillId="2" borderId="17"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6" xfId="0" applyFont="1" applyFill="1" applyBorder="1" applyAlignment="1">
      <alignment vertical="top" wrapText="1"/>
    </xf>
    <xf numFmtId="0" fontId="2" fillId="2" borderId="4" xfId="0" applyFont="1" applyFill="1" applyBorder="1" applyAlignment="1">
      <alignment horizontal="left" vertical="top" wrapText="1"/>
    </xf>
    <xf numFmtId="0" fontId="2" fillId="2" borderId="6" xfId="0" applyFont="1" applyFill="1" applyBorder="1" applyAlignment="1">
      <alignment horizontal="left" vertical="top" wrapText="1"/>
    </xf>
    <xf numFmtId="17" fontId="2" fillId="2" borderId="5" xfId="0" applyNumberFormat="1" applyFont="1" applyFill="1" applyBorder="1" applyAlignment="1">
      <alignment horizontal="center" vertical="center"/>
    </xf>
    <xf numFmtId="0" fontId="2" fillId="2" borderId="8" xfId="0" applyFont="1" applyFill="1" applyBorder="1" applyAlignment="1">
      <alignment vertical="top" wrapText="1"/>
    </xf>
    <xf numFmtId="0" fontId="2" fillId="2" borderId="8" xfId="0" applyFont="1" applyFill="1" applyBorder="1" applyAlignment="1">
      <alignment horizontal="left" vertical="top" wrapText="1"/>
    </xf>
    <xf numFmtId="1" fontId="2" fillId="2" borderId="5" xfId="0" applyNumberFormat="1" applyFont="1" applyFill="1" applyBorder="1" applyAlignment="1">
      <alignment horizontal="center" vertical="center"/>
    </xf>
    <xf numFmtId="0" fontId="2" fillId="2" borderId="6" xfId="0" applyFont="1" applyFill="1" applyBorder="1" applyAlignment="1">
      <alignment horizontal="center" vertical="center"/>
    </xf>
    <xf numFmtId="1" fontId="2" fillId="2" borderId="7" xfId="0" applyNumberFormat="1" applyFont="1" applyFill="1" applyBorder="1" applyAlignment="1">
      <alignment horizontal="center" vertical="center"/>
    </xf>
    <xf numFmtId="1" fontId="2" fillId="2" borderId="9" xfId="0" applyNumberFormat="1" applyFont="1" applyFill="1" applyBorder="1" applyAlignment="1">
      <alignment horizontal="center" vertical="center"/>
    </xf>
    <xf numFmtId="0" fontId="6" fillId="4" borderId="18" xfId="0" applyFont="1" applyFill="1" applyBorder="1" applyAlignment="1">
      <alignment vertical="center" wrapText="1"/>
    </xf>
    <xf numFmtId="0" fontId="1" fillId="2" borderId="1" xfId="0" applyFont="1" applyFill="1" applyBorder="1" applyAlignment="1">
      <alignment horizontal="justify" vertical="center" wrapText="1"/>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7" xfId="0" applyFont="1" applyFill="1" applyBorder="1"/>
    <xf numFmtId="0" fontId="6" fillId="0" borderId="17" xfId="0" applyFont="1" applyBorder="1" applyAlignment="1">
      <alignment vertical="center" wrapText="1"/>
    </xf>
    <xf numFmtId="0" fontId="2" fillId="0" borderId="17" xfId="0" applyFont="1" applyBorder="1" applyAlignment="1">
      <alignment vertical="top" wrapText="1"/>
    </xf>
    <xf numFmtId="0" fontId="2" fillId="0" borderId="18" xfId="0" applyFont="1" applyBorder="1" applyAlignment="1">
      <alignmen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171449</xdr:colOff>
      <xdr:row>43</xdr:row>
      <xdr:rowOff>93346</xdr:rowOff>
    </xdr:from>
    <xdr:to>
      <xdr:col>3</xdr:col>
      <xdr:colOff>6496050</xdr:colOff>
      <xdr:row>43</xdr:row>
      <xdr:rowOff>1781175</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stretch>
          <a:fillRect/>
        </a:stretch>
      </xdr:blipFill>
      <xdr:spPr>
        <a:xfrm>
          <a:off x="2686049" y="328210546"/>
          <a:ext cx="6324601" cy="16878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1169884</xdr:colOff>
      <xdr:row>62</xdr:row>
      <xdr:rowOff>438978</xdr:rowOff>
    </xdr:from>
    <xdr:to>
      <xdr:col>3</xdr:col>
      <xdr:colOff>5271089</xdr:colOff>
      <xdr:row>63</xdr:row>
      <xdr:rowOff>2335695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3684484" y="339271803"/>
          <a:ext cx="4101205" cy="2468217"/>
        </a:xfrm>
        <a:prstGeom prst="rect">
          <a:avLst/>
        </a:prstGeom>
      </xdr:spPr>
    </xdr:pic>
    <xdr:clientData/>
  </xdr:twoCellAnchor>
  <xdr:twoCellAnchor editAs="oneCell">
    <xdr:from>
      <xdr:col>4</xdr:col>
      <xdr:colOff>48451</xdr:colOff>
      <xdr:row>63</xdr:row>
      <xdr:rowOff>41412</xdr:rowOff>
    </xdr:from>
    <xdr:to>
      <xdr:col>4</xdr:col>
      <xdr:colOff>6427304</xdr:colOff>
      <xdr:row>63</xdr:row>
      <xdr:rowOff>2261151</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9278176" y="339445737"/>
          <a:ext cx="6378853" cy="2219739"/>
        </a:xfrm>
        <a:prstGeom prst="rect">
          <a:avLst/>
        </a:prstGeom>
      </xdr:spPr>
    </xdr:pic>
    <xdr:clientData/>
  </xdr:twoCellAnchor>
  <xdr:twoCellAnchor editAs="oneCell">
    <xdr:from>
      <xdr:col>3</xdr:col>
      <xdr:colOff>1234958</xdr:colOff>
      <xdr:row>76</xdr:row>
      <xdr:rowOff>87133</xdr:rowOff>
    </xdr:from>
    <xdr:to>
      <xdr:col>3</xdr:col>
      <xdr:colOff>2184872</xdr:colOff>
      <xdr:row>76</xdr:row>
      <xdr:rowOff>513522</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3749558" y="362942008"/>
          <a:ext cx="949914" cy="426389"/>
        </a:xfrm>
        <a:prstGeom prst="rect">
          <a:avLst/>
        </a:prstGeom>
      </xdr:spPr>
    </xdr:pic>
    <xdr:clientData/>
  </xdr:twoCellAnchor>
  <xdr:twoCellAnchor editAs="oneCell">
    <xdr:from>
      <xdr:col>3</xdr:col>
      <xdr:colOff>405269</xdr:colOff>
      <xdr:row>66</xdr:row>
      <xdr:rowOff>16566</xdr:rowOff>
    </xdr:from>
    <xdr:to>
      <xdr:col>3</xdr:col>
      <xdr:colOff>4670987</xdr:colOff>
      <xdr:row>67</xdr:row>
      <xdr:rowOff>0</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2919869" y="345278766"/>
          <a:ext cx="4265718" cy="3412434"/>
        </a:xfrm>
        <a:prstGeom prst="rect">
          <a:avLst/>
        </a:prstGeom>
      </xdr:spPr>
    </xdr:pic>
    <xdr:clientData/>
  </xdr:twoCellAnchor>
  <xdr:twoCellAnchor editAs="oneCell">
    <xdr:from>
      <xdr:col>3</xdr:col>
      <xdr:colOff>438979</xdr:colOff>
      <xdr:row>67</xdr:row>
      <xdr:rowOff>1225827</xdr:rowOff>
    </xdr:from>
    <xdr:to>
      <xdr:col>3</xdr:col>
      <xdr:colOff>6079434</xdr:colOff>
      <xdr:row>68</xdr:row>
      <xdr:rowOff>2357416</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5"/>
        <a:stretch>
          <a:fillRect/>
        </a:stretch>
      </xdr:blipFill>
      <xdr:spPr>
        <a:xfrm>
          <a:off x="2953579" y="349917027"/>
          <a:ext cx="5640455" cy="24174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642931</xdr:colOff>
      <xdr:row>31</xdr:row>
      <xdr:rowOff>628650</xdr:rowOff>
    </xdr:from>
    <xdr:ext cx="5047031" cy="2028825"/>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7531" y="27632025"/>
          <a:ext cx="5047031" cy="2028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628650</xdr:colOff>
      <xdr:row>29</xdr:row>
      <xdr:rowOff>85725</xdr:rowOff>
    </xdr:from>
    <xdr:to>
      <xdr:col>3</xdr:col>
      <xdr:colOff>3425899</xdr:colOff>
      <xdr:row>29</xdr:row>
      <xdr:rowOff>2401225</xdr:rowOff>
    </xdr:to>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3143250" y="140903325"/>
          <a:ext cx="2802011" cy="2315500"/>
        </a:xfrm>
        <a:prstGeom prst="rect">
          <a:avLst/>
        </a:prstGeom>
      </xdr:spPr>
    </xdr:pic>
    <xdr:clientData/>
  </xdr:twoCellAnchor>
  <xdr:twoCellAnchor editAs="oneCell">
    <xdr:from>
      <xdr:col>3</xdr:col>
      <xdr:colOff>1234958</xdr:colOff>
      <xdr:row>59</xdr:row>
      <xdr:rowOff>87133</xdr:rowOff>
    </xdr:from>
    <xdr:to>
      <xdr:col>3</xdr:col>
      <xdr:colOff>2184872</xdr:colOff>
      <xdr:row>59</xdr:row>
      <xdr:rowOff>513522</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3749558" y="362942008"/>
          <a:ext cx="949914" cy="4263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800948</xdr:colOff>
      <xdr:row>73</xdr:row>
      <xdr:rowOff>37604</xdr:rowOff>
    </xdr:from>
    <xdr:to>
      <xdr:col>3</xdr:col>
      <xdr:colOff>5063784</xdr:colOff>
      <xdr:row>73</xdr:row>
      <xdr:rowOff>2203221</xdr:rowOff>
    </xdr:to>
    <xdr:pic>
      <xdr:nvPicPr>
        <xdr:cNvPr id="9" name="Imagen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a:stretch>
          <a:fillRect/>
        </a:stretch>
      </xdr:blipFill>
      <xdr:spPr>
        <a:xfrm>
          <a:off x="3315548" y="370321979"/>
          <a:ext cx="4262836" cy="21656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7"/>
  <sheetViews>
    <sheetView zoomScale="80" zoomScaleNormal="80" workbookViewId="0">
      <pane ySplit="1" topLeftCell="A2" activePane="bottomLeft" state="frozen"/>
      <selection activeCell="A2" sqref="A2"/>
      <selection pane="bottomLeft" activeCell="E6" sqref="E6"/>
    </sheetView>
  </sheetViews>
  <sheetFormatPr baseColWidth="10" defaultColWidth="11.42578125" defaultRowHeight="11.25" x14ac:dyDescent="0.2"/>
  <cols>
    <col min="1" max="1" width="3.140625" style="43" bestFit="1" customWidth="1"/>
    <col min="2" max="2" width="21" style="43" bestFit="1" customWidth="1"/>
    <col min="3" max="3" width="12.28515625" style="43" customWidth="1"/>
    <col min="4" max="4" width="97.7109375" style="2" customWidth="1"/>
    <col min="5" max="5" width="91" style="114" customWidth="1"/>
    <col min="6" max="16384" width="11.42578125" style="2"/>
  </cols>
  <sheetData>
    <row r="1" spans="1:5" x14ac:dyDescent="0.2">
      <c r="A1" s="1" t="s">
        <v>4</v>
      </c>
      <c r="B1" s="1" t="s">
        <v>0</v>
      </c>
      <c r="C1" s="1" t="s">
        <v>1</v>
      </c>
      <c r="D1" s="1" t="s">
        <v>2</v>
      </c>
      <c r="E1" s="1" t="s">
        <v>3</v>
      </c>
    </row>
    <row r="2" spans="1:5" ht="33.75" x14ac:dyDescent="0.2">
      <c r="A2" s="7">
        <v>1</v>
      </c>
      <c r="B2" s="5" t="s">
        <v>33</v>
      </c>
      <c r="C2" s="5" t="s">
        <v>37</v>
      </c>
      <c r="D2" s="6" t="s">
        <v>38</v>
      </c>
      <c r="E2" s="6" t="s">
        <v>39</v>
      </c>
    </row>
    <row r="3" spans="1:5" ht="45" x14ac:dyDescent="0.2">
      <c r="A3" s="7">
        <f>+A2+1</f>
        <v>2</v>
      </c>
      <c r="B3" s="5" t="s">
        <v>33</v>
      </c>
      <c r="C3" s="5" t="s">
        <v>40</v>
      </c>
      <c r="D3" s="6" t="s">
        <v>41</v>
      </c>
      <c r="E3" s="6" t="s">
        <v>42</v>
      </c>
    </row>
    <row r="4" spans="1:5" ht="22.5" x14ac:dyDescent="0.2">
      <c r="A4" s="7">
        <f t="shared" ref="A4:A42" si="0">+A3+1</f>
        <v>3</v>
      </c>
      <c r="B4" s="5" t="s">
        <v>33</v>
      </c>
      <c r="C4" s="5" t="s">
        <v>43</v>
      </c>
      <c r="D4" s="6" t="s">
        <v>44</v>
      </c>
      <c r="E4" s="6" t="s">
        <v>45</v>
      </c>
    </row>
    <row r="5" spans="1:5" ht="56.25" x14ac:dyDescent="0.2">
      <c r="A5" s="7">
        <f t="shared" si="0"/>
        <v>4</v>
      </c>
      <c r="B5" s="7" t="s">
        <v>82</v>
      </c>
      <c r="C5" s="7">
        <v>5</v>
      </c>
      <c r="D5" s="8" t="s">
        <v>83</v>
      </c>
      <c r="E5" s="8" t="s">
        <v>84</v>
      </c>
    </row>
    <row r="6" spans="1:5" ht="67.5" x14ac:dyDescent="0.2">
      <c r="A6" s="62">
        <f t="shared" si="0"/>
        <v>5</v>
      </c>
      <c r="B6" s="62" t="s">
        <v>82</v>
      </c>
      <c r="C6" s="62">
        <v>7</v>
      </c>
      <c r="D6" s="8" t="s">
        <v>85</v>
      </c>
      <c r="E6" s="8" t="s">
        <v>86</v>
      </c>
    </row>
    <row r="7" spans="1:5" ht="33.75" x14ac:dyDescent="0.2">
      <c r="A7" s="7">
        <f t="shared" si="0"/>
        <v>6</v>
      </c>
      <c r="B7" s="7" t="s">
        <v>82</v>
      </c>
      <c r="C7" s="7">
        <v>7</v>
      </c>
      <c r="D7" s="8" t="s">
        <v>87</v>
      </c>
      <c r="E7" s="8" t="s">
        <v>88</v>
      </c>
    </row>
    <row r="8" spans="1:5" ht="213.75" x14ac:dyDescent="0.2">
      <c r="A8" s="7">
        <f t="shared" si="0"/>
        <v>7</v>
      </c>
      <c r="B8" s="5" t="s">
        <v>114</v>
      </c>
      <c r="C8" s="5" t="s">
        <v>115</v>
      </c>
      <c r="D8" s="3" t="s">
        <v>116</v>
      </c>
      <c r="E8" s="3" t="s">
        <v>117</v>
      </c>
    </row>
    <row r="9" spans="1:5" ht="101.25" x14ac:dyDescent="0.2">
      <c r="A9" s="7">
        <f>+A8+1</f>
        <v>8</v>
      </c>
      <c r="B9" s="5" t="s">
        <v>114</v>
      </c>
      <c r="C9" s="5">
        <v>4</v>
      </c>
      <c r="D9" s="3" t="s">
        <v>118</v>
      </c>
      <c r="E9" s="3" t="s">
        <v>119</v>
      </c>
    </row>
    <row r="10" spans="1:5" ht="101.25" x14ac:dyDescent="0.2">
      <c r="A10" s="7">
        <f t="shared" si="0"/>
        <v>9</v>
      </c>
      <c r="B10" s="5" t="s">
        <v>114</v>
      </c>
      <c r="C10" s="5">
        <v>5</v>
      </c>
      <c r="D10" s="3" t="s">
        <v>120</v>
      </c>
      <c r="E10" s="3" t="s">
        <v>121</v>
      </c>
    </row>
    <row r="11" spans="1:5" ht="56.25" x14ac:dyDescent="0.2">
      <c r="A11" s="7">
        <f t="shared" si="0"/>
        <v>10</v>
      </c>
      <c r="B11" s="5" t="s">
        <v>129</v>
      </c>
      <c r="C11" s="5">
        <v>5</v>
      </c>
      <c r="D11" s="10" t="s">
        <v>132</v>
      </c>
      <c r="E11" s="10" t="s">
        <v>133</v>
      </c>
    </row>
    <row r="12" spans="1:5" ht="68.25" thickBot="1" x14ac:dyDescent="0.25">
      <c r="A12" s="7">
        <f t="shared" si="0"/>
        <v>11</v>
      </c>
      <c r="B12" s="5" t="s">
        <v>129</v>
      </c>
      <c r="C12" s="5">
        <v>10</v>
      </c>
      <c r="D12" s="12" t="s">
        <v>134</v>
      </c>
      <c r="E12" s="109" t="s">
        <v>135</v>
      </c>
    </row>
    <row r="13" spans="1:5" ht="157.5" x14ac:dyDescent="0.2">
      <c r="A13" s="7">
        <f t="shared" si="0"/>
        <v>12</v>
      </c>
      <c r="B13" s="5" t="s">
        <v>148</v>
      </c>
      <c r="C13" s="7" t="s">
        <v>162</v>
      </c>
      <c r="D13" s="8" t="s">
        <v>163</v>
      </c>
      <c r="E13" s="16" t="s">
        <v>164</v>
      </c>
    </row>
    <row r="14" spans="1:5" ht="56.25" x14ac:dyDescent="0.2">
      <c r="A14" s="7">
        <f t="shared" si="0"/>
        <v>13</v>
      </c>
      <c r="B14" s="5" t="s">
        <v>213</v>
      </c>
      <c r="C14" s="19" t="s">
        <v>214</v>
      </c>
      <c r="D14" s="20" t="s">
        <v>215</v>
      </c>
      <c r="E14" s="21" t="s">
        <v>216</v>
      </c>
    </row>
    <row r="15" spans="1:5" ht="45" x14ac:dyDescent="0.2">
      <c r="A15" s="7">
        <f t="shared" si="0"/>
        <v>14</v>
      </c>
      <c r="B15" s="25" t="s">
        <v>252</v>
      </c>
      <c r="C15" s="25">
        <v>4</v>
      </c>
      <c r="D15" s="26" t="s">
        <v>255</v>
      </c>
      <c r="E15" s="26" t="s">
        <v>256</v>
      </c>
    </row>
    <row r="16" spans="1:5" ht="22.5" x14ac:dyDescent="0.2">
      <c r="A16" s="7">
        <f t="shared" si="0"/>
        <v>15</v>
      </c>
      <c r="B16" s="25" t="s">
        <v>252</v>
      </c>
      <c r="C16" s="25">
        <v>4</v>
      </c>
      <c r="D16" s="26" t="s">
        <v>257</v>
      </c>
      <c r="E16" s="26"/>
    </row>
    <row r="17" spans="1:5" ht="33.75" x14ac:dyDescent="0.2">
      <c r="A17" s="7">
        <f t="shared" si="0"/>
        <v>16</v>
      </c>
      <c r="B17" s="25" t="s">
        <v>252</v>
      </c>
      <c r="C17" s="25">
        <v>4</v>
      </c>
      <c r="D17" s="26" t="s">
        <v>258</v>
      </c>
      <c r="E17" s="26"/>
    </row>
    <row r="18" spans="1:5" ht="146.25" x14ac:dyDescent="0.2">
      <c r="A18" s="7">
        <f t="shared" si="0"/>
        <v>17</v>
      </c>
      <c r="B18" s="25" t="s">
        <v>252</v>
      </c>
      <c r="C18" s="25">
        <v>5</v>
      </c>
      <c r="D18" s="26" t="s">
        <v>259</v>
      </c>
      <c r="E18" s="26" t="s">
        <v>260</v>
      </c>
    </row>
    <row r="19" spans="1:5" ht="67.5" x14ac:dyDescent="0.2">
      <c r="A19" s="7">
        <f t="shared" si="0"/>
        <v>18</v>
      </c>
      <c r="B19" s="25" t="s">
        <v>252</v>
      </c>
      <c r="C19" s="25">
        <v>7</v>
      </c>
      <c r="D19" s="26" t="s">
        <v>261</v>
      </c>
      <c r="E19" s="26" t="s">
        <v>262</v>
      </c>
    </row>
    <row r="20" spans="1:5" ht="45" x14ac:dyDescent="0.2">
      <c r="A20" s="7">
        <f t="shared" si="0"/>
        <v>19</v>
      </c>
      <c r="B20" s="27" t="s">
        <v>252</v>
      </c>
      <c r="C20" s="27">
        <v>10</v>
      </c>
      <c r="D20" s="28" t="s">
        <v>263</v>
      </c>
      <c r="E20" s="28" t="s">
        <v>264</v>
      </c>
    </row>
    <row r="21" spans="1:5" ht="56.25" x14ac:dyDescent="0.2">
      <c r="A21" s="7">
        <f t="shared" si="0"/>
        <v>20</v>
      </c>
      <c r="B21" s="7" t="s">
        <v>295</v>
      </c>
      <c r="C21" s="7">
        <v>1</v>
      </c>
      <c r="D21" s="32" t="s">
        <v>296</v>
      </c>
      <c r="E21" s="32" t="s">
        <v>297</v>
      </c>
    </row>
    <row r="22" spans="1:5" ht="56.25" x14ac:dyDescent="0.2">
      <c r="A22" s="62">
        <f t="shared" si="0"/>
        <v>21</v>
      </c>
      <c r="B22" s="62" t="s">
        <v>295</v>
      </c>
      <c r="C22" s="62">
        <v>4</v>
      </c>
      <c r="D22" s="32" t="s">
        <v>298</v>
      </c>
      <c r="E22" s="32" t="s">
        <v>299</v>
      </c>
    </row>
    <row r="23" spans="1:5" ht="180" x14ac:dyDescent="0.2">
      <c r="A23" s="7">
        <f t="shared" si="0"/>
        <v>22</v>
      </c>
      <c r="B23" s="7" t="s">
        <v>295</v>
      </c>
      <c r="C23" s="7">
        <v>5</v>
      </c>
      <c r="D23" s="32" t="s">
        <v>300</v>
      </c>
      <c r="E23" s="32" t="s">
        <v>301</v>
      </c>
    </row>
    <row r="24" spans="1:5" ht="168.75" x14ac:dyDescent="0.2">
      <c r="A24" s="7">
        <f t="shared" si="0"/>
        <v>23</v>
      </c>
      <c r="B24" s="7" t="s">
        <v>295</v>
      </c>
      <c r="C24" s="7">
        <v>7</v>
      </c>
      <c r="D24" s="32" t="s">
        <v>302</v>
      </c>
      <c r="E24" s="32" t="s">
        <v>303</v>
      </c>
    </row>
    <row r="25" spans="1:5" ht="135" x14ac:dyDescent="0.2">
      <c r="A25" s="7">
        <f t="shared" si="0"/>
        <v>24</v>
      </c>
      <c r="B25" s="7" t="s">
        <v>295</v>
      </c>
      <c r="C25" s="7">
        <v>10</v>
      </c>
      <c r="D25" s="32" t="s">
        <v>304</v>
      </c>
      <c r="E25" s="32" t="s">
        <v>305</v>
      </c>
    </row>
    <row r="26" spans="1:5" ht="33.75" x14ac:dyDescent="0.2">
      <c r="A26" s="7">
        <f t="shared" si="0"/>
        <v>25</v>
      </c>
      <c r="B26" s="7" t="s">
        <v>338</v>
      </c>
      <c r="C26" s="7" t="s">
        <v>347</v>
      </c>
      <c r="D26" s="51" t="s">
        <v>348</v>
      </c>
      <c r="E26" s="62"/>
    </row>
    <row r="27" spans="1:5" ht="22.5" x14ac:dyDescent="0.2">
      <c r="A27" s="7">
        <f t="shared" si="0"/>
        <v>26</v>
      </c>
      <c r="B27" s="7" t="s">
        <v>338</v>
      </c>
      <c r="C27" s="7">
        <v>8</v>
      </c>
      <c r="D27" s="51" t="s">
        <v>349</v>
      </c>
      <c r="E27" s="62"/>
    </row>
    <row r="28" spans="1:5" ht="22.5" x14ac:dyDescent="0.2">
      <c r="A28" s="7">
        <f t="shared" si="0"/>
        <v>27</v>
      </c>
      <c r="B28" s="7" t="s">
        <v>338</v>
      </c>
      <c r="C28" s="7">
        <v>9</v>
      </c>
      <c r="D28" s="51" t="s">
        <v>350</v>
      </c>
      <c r="E28" s="62"/>
    </row>
    <row r="29" spans="1:5" ht="33.75" x14ac:dyDescent="0.2">
      <c r="A29" s="7">
        <f t="shared" si="0"/>
        <v>28</v>
      </c>
      <c r="B29" s="7" t="s">
        <v>338</v>
      </c>
      <c r="C29" s="7">
        <v>9</v>
      </c>
      <c r="D29" s="51" t="s">
        <v>351</v>
      </c>
      <c r="E29" s="62"/>
    </row>
    <row r="30" spans="1:5" ht="33.75" x14ac:dyDescent="0.2">
      <c r="A30" s="7">
        <f t="shared" si="0"/>
        <v>29</v>
      </c>
      <c r="B30" s="7" t="s">
        <v>338</v>
      </c>
      <c r="C30" s="7">
        <v>9</v>
      </c>
      <c r="D30" s="51" t="s">
        <v>352</v>
      </c>
      <c r="E30" s="62"/>
    </row>
    <row r="31" spans="1:5" ht="213.75" x14ac:dyDescent="0.2">
      <c r="A31" s="7">
        <f t="shared" si="0"/>
        <v>30</v>
      </c>
      <c r="B31" s="11" t="s">
        <v>378</v>
      </c>
      <c r="C31" s="11" t="s">
        <v>115</v>
      </c>
      <c r="D31" s="4" t="s">
        <v>116</v>
      </c>
      <c r="E31" s="4" t="s">
        <v>379</v>
      </c>
    </row>
    <row r="32" spans="1:5" ht="101.25" x14ac:dyDescent="0.2">
      <c r="A32" s="7">
        <f t="shared" si="0"/>
        <v>31</v>
      </c>
      <c r="B32" s="11" t="s">
        <v>378</v>
      </c>
      <c r="C32" s="11">
        <v>4</v>
      </c>
      <c r="D32" s="4" t="s">
        <v>380</v>
      </c>
      <c r="E32" s="4" t="s">
        <v>119</v>
      </c>
    </row>
    <row r="33" spans="1:5" ht="101.25" x14ac:dyDescent="0.2">
      <c r="A33" s="7">
        <f t="shared" si="0"/>
        <v>32</v>
      </c>
      <c r="B33" s="11" t="s">
        <v>378</v>
      </c>
      <c r="C33" s="11">
        <v>5</v>
      </c>
      <c r="D33" s="4" t="s">
        <v>381</v>
      </c>
      <c r="E33" s="4" t="s">
        <v>121</v>
      </c>
    </row>
    <row r="34" spans="1:5" ht="67.5" x14ac:dyDescent="0.2">
      <c r="A34" s="7">
        <f t="shared" si="0"/>
        <v>33</v>
      </c>
      <c r="B34" s="11" t="s">
        <v>382</v>
      </c>
      <c r="C34" s="11">
        <v>5</v>
      </c>
      <c r="D34" s="4" t="s">
        <v>383</v>
      </c>
      <c r="E34" s="4" t="s">
        <v>384</v>
      </c>
    </row>
    <row r="35" spans="1:5" ht="67.5" x14ac:dyDescent="0.2">
      <c r="A35" s="7">
        <f t="shared" si="0"/>
        <v>34</v>
      </c>
      <c r="B35" s="11" t="s">
        <v>382</v>
      </c>
      <c r="C35" s="11" t="s">
        <v>389</v>
      </c>
      <c r="D35" s="4" t="s">
        <v>390</v>
      </c>
      <c r="E35" s="4" t="s">
        <v>391</v>
      </c>
    </row>
    <row r="36" spans="1:5" ht="409.5" x14ac:dyDescent="0.2">
      <c r="A36" s="7">
        <f t="shared" si="0"/>
        <v>35</v>
      </c>
      <c r="B36" s="5" t="s">
        <v>442</v>
      </c>
      <c r="C36" s="5" t="s">
        <v>454</v>
      </c>
      <c r="D36" s="8" t="s">
        <v>455</v>
      </c>
      <c r="E36" s="8" t="s">
        <v>456</v>
      </c>
    </row>
    <row r="37" spans="1:5" ht="123.75" x14ac:dyDescent="0.2">
      <c r="A37" s="7">
        <f t="shared" si="0"/>
        <v>36</v>
      </c>
      <c r="B37" s="5" t="s">
        <v>442</v>
      </c>
      <c r="C37" s="5">
        <v>7</v>
      </c>
      <c r="D37" s="8" t="s">
        <v>457</v>
      </c>
      <c r="E37" s="8" t="s">
        <v>458</v>
      </c>
    </row>
    <row r="38" spans="1:5" ht="22.5" x14ac:dyDescent="0.2">
      <c r="A38" s="7">
        <f t="shared" si="0"/>
        <v>37</v>
      </c>
      <c r="B38" s="7" t="s">
        <v>481</v>
      </c>
      <c r="C38" s="7">
        <v>4</v>
      </c>
      <c r="D38" s="10" t="s">
        <v>482</v>
      </c>
      <c r="E38" s="10" t="s">
        <v>483</v>
      </c>
    </row>
    <row r="39" spans="1:5" ht="22.5" x14ac:dyDescent="0.2">
      <c r="A39" s="7">
        <f t="shared" si="0"/>
        <v>38</v>
      </c>
      <c r="B39" s="7" t="s">
        <v>488</v>
      </c>
      <c r="C39" s="7">
        <v>5</v>
      </c>
      <c r="D39" s="41" t="s">
        <v>489</v>
      </c>
      <c r="E39" s="41"/>
    </row>
    <row r="40" spans="1:5" ht="22.5" x14ac:dyDescent="0.2">
      <c r="A40" s="7">
        <f t="shared" si="0"/>
        <v>39</v>
      </c>
      <c r="B40" s="7" t="s">
        <v>488</v>
      </c>
      <c r="C40" s="7">
        <v>5</v>
      </c>
      <c r="D40" s="41" t="s">
        <v>490</v>
      </c>
      <c r="E40" s="41"/>
    </row>
    <row r="41" spans="1:5" ht="78.75" x14ac:dyDescent="0.2">
      <c r="A41" s="62">
        <f t="shared" si="0"/>
        <v>40</v>
      </c>
      <c r="B41" s="5" t="s">
        <v>502</v>
      </c>
      <c r="C41" s="5">
        <v>5</v>
      </c>
      <c r="D41" s="24" t="s">
        <v>505</v>
      </c>
      <c r="E41" s="110" t="s">
        <v>506</v>
      </c>
    </row>
    <row r="42" spans="1:5" ht="45" x14ac:dyDescent="0.2">
      <c r="A42" s="7">
        <f t="shared" si="0"/>
        <v>41</v>
      </c>
      <c r="B42" s="5" t="s">
        <v>502</v>
      </c>
      <c r="C42" s="5">
        <v>5</v>
      </c>
      <c r="D42" s="24" t="s">
        <v>507</v>
      </c>
      <c r="E42" s="24" t="s">
        <v>508</v>
      </c>
    </row>
    <row r="43" spans="1:5" ht="45" x14ac:dyDescent="0.2">
      <c r="A43" s="72">
        <v>42</v>
      </c>
      <c r="B43" s="72" t="s">
        <v>165</v>
      </c>
      <c r="C43" s="105">
        <v>4</v>
      </c>
      <c r="D43" s="17" t="s">
        <v>166</v>
      </c>
      <c r="E43" s="111" t="s">
        <v>167</v>
      </c>
    </row>
    <row r="44" spans="1:5" ht="157.5" x14ac:dyDescent="0.2">
      <c r="A44" s="106"/>
      <c r="B44" s="106"/>
      <c r="C44" s="107"/>
      <c r="D44" s="95" t="s">
        <v>528</v>
      </c>
      <c r="E44" s="112"/>
    </row>
    <row r="45" spans="1:5" ht="135" x14ac:dyDescent="0.2">
      <c r="A45" s="73"/>
      <c r="B45" s="73"/>
      <c r="C45" s="108"/>
      <c r="D45" s="18" t="s">
        <v>168</v>
      </c>
      <c r="E45" s="113"/>
    </row>
    <row r="46" spans="1:5" ht="33.75" x14ac:dyDescent="0.2">
      <c r="A46" s="7">
        <f>+A43+1</f>
        <v>43</v>
      </c>
      <c r="B46" s="7" t="s">
        <v>165</v>
      </c>
      <c r="C46" s="7">
        <v>5</v>
      </c>
      <c r="D46" s="8" t="s">
        <v>169</v>
      </c>
      <c r="E46" s="8" t="s">
        <v>170</v>
      </c>
    </row>
    <row r="47" spans="1:5" ht="123.75" x14ac:dyDescent="0.2">
      <c r="A47" s="7">
        <f>+A46+1</f>
        <v>44</v>
      </c>
      <c r="B47" s="7" t="s">
        <v>165</v>
      </c>
      <c r="C47" s="7">
        <v>5</v>
      </c>
      <c r="D47" s="8" t="s">
        <v>171</v>
      </c>
      <c r="E47" s="8"/>
    </row>
    <row r="48" spans="1:5" ht="22.5" x14ac:dyDescent="0.2">
      <c r="A48" s="7">
        <f t="shared" ref="A48:A57" si="1">+A47+1</f>
        <v>45</v>
      </c>
      <c r="B48" s="7" t="s">
        <v>165</v>
      </c>
      <c r="C48" s="7">
        <v>7</v>
      </c>
      <c r="D48" s="8" t="s">
        <v>172</v>
      </c>
      <c r="E48" s="8"/>
    </row>
    <row r="49" spans="1:5" ht="45" x14ac:dyDescent="0.2">
      <c r="A49" s="7">
        <f t="shared" si="1"/>
        <v>46</v>
      </c>
      <c r="B49" s="7" t="s">
        <v>165</v>
      </c>
      <c r="C49" s="7">
        <v>8</v>
      </c>
      <c r="D49" s="8" t="s">
        <v>173</v>
      </c>
      <c r="E49" s="8"/>
    </row>
    <row r="50" spans="1:5" ht="101.25" x14ac:dyDescent="0.2">
      <c r="A50" s="7">
        <f t="shared" si="1"/>
        <v>47</v>
      </c>
      <c r="B50" s="7" t="s">
        <v>165</v>
      </c>
      <c r="C50" s="7">
        <v>10</v>
      </c>
      <c r="D50" s="8" t="s">
        <v>174</v>
      </c>
      <c r="E50" s="8"/>
    </row>
    <row r="51" spans="1:5" ht="33.75" x14ac:dyDescent="0.2">
      <c r="A51" s="7">
        <f t="shared" si="1"/>
        <v>48</v>
      </c>
      <c r="B51" s="7" t="s">
        <v>532</v>
      </c>
      <c r="C51" s="5" t="s">
        <v>37</v>
      </c>
      <c r="D51" s="6" t="s">
        <v>38</v>
      </c>
      <c r="E51" s="6" t="s">
        <v>535</v>
      </c>
    </row>
    <row r="52" spans="1:5" ht="33.75" x14ac:dyDescent="0.2">
      <c r="A52" s="7">
        <f t="shared" si="1"/>
        <v>49</v>
      </c>
      <c r="B52" s="7" t="s">
        <v>532</v>
      </c>
      <c r="C52" s="5" t="s">
        <v>40</v>
      </c>
      <c r="D52" s="6" t="s">
        <v>536</v>
      </c>
      <c r="E52" s="6" t="s">
        <v>537</v>
      </c>
    </row>
    <row r="53" spans="1:5" ht="22.5" x14ac:dyDescent="0.2">
      <c r="A53" s="7">
        <f t="shared" si="1"/>
        <v>50</v>
      </c>
      <c r="B53" s="7" t="s">
        <v>532</v>
      </c>
      <c r="C53" s="5" t="s">
        <v>43</v>
      </c>
      <c r="D53" s="6" t="s">
        <v>44</v>
      </c>
      <c r="E53" s="6" t="s">
        <v>538</v>
      </c>
    </row>
    <row r="54" spans="1:5" ht="45" x14ac:dyDescent="0.2">
      <c r="A54" s="7">
        <f t="shared" si="1"/>
        <v>51</v>
      </c>
      <c r="B54" s="7" t="s">
        <v>532</v>
      </c>
      <c r="C54" s="5" t="s">
        <v>541</v>
      </c>
      <c r="D54" s="6" t="s">
        <v>542</v>
      </c>
      <c r="E54" s="6" t="s">
        <v>53</v>
      </c>
    </row>
    <row r="55" spans="1:5" ht="90" x14ac:dyDescent="0.2">
      <c r="A55" s="7">
        <f t="shared" si="1"/>
        <v>52</v>
      </c>
      <c r="B55" s="7" t="s">
        <v>548</v>
      </c>
      <c r="C55" s="5" t="s">
        <v>553</v>
      </c>
      <c r="D55" s="6" t="s">
        <v>549</v>
      </c>
      <c r="E55" s="6" t="s">
        <v>550</v>
      </c>
    </row>
    <row r="56" spans="1:5" ht="112.5" x14ac:dyDescent="0.2">
      <c r="A56" s="7">
        <f t="shared" si="1"/>
        <v>53</v>
      </c>
      <c r="B56" s="7" t="s">
        <v>548</v>
      </c>
      <c r="C56" s="5" t="s">
        <v>553</v>
      </c>
      <c r="D56" s="6" t="s">
        <v>551</v>
      </c>
      <c r="E56" s="6" t="s">
        <v>552</v>
      </c>
    </row>
    <row r="57" spans="1:5" ht="45" x14ac:dyDescent="0.2">
      <c r="A57" s="7">
        <f t="shared" si="1"/>
        <v>54</v>
      </c>
      <c r="B57" s="7" t="s">
        <v>548</v>
      </c>
      <c r="C57" s="5" t="s">
        <v>553</v>
      </c>
      <c r="D57" s="6" t="s">
        <v>554</v>
      </c>
      <c r="E57" s="6" t="s">
        <v>555</v>
      </c>
    </row>
  </sheetData>
  <mergeCells count="4">
    <mergeCell ref="A43:A45"/>
    <mergeCell ref="B43:B45"/>
    <mergeCell ref="C43:C45"/>
    <mergeCell ref="E43:E45"/>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8"/>
  <sheetViews>
    <sheetView zoomScale="80" zoomScaleNormal="80" workbookViewId="0">
      <pane ySplit="1" topLeftCell="A2" activePane="bottomLeft" state="frozen"/>
      <selection pane="bottomLeft" activeCell="B1" sqref="B1"/>
    </sheetView>
  </sheetViews>
  <sheetFormatPr baseColWidth="10" defaultColWidth="11.42578125" defaultRowHeight="11.25" x14ac:dyDescent="0.2"/>
  <cols>
    <col min="1" max="1" width="3.140625" style="43" bestFit="1" customWidth="1"/>
    <col min="2" max="2" width="17.42578125" style="43" customWidth="1"/>
    <col min="3" max="3" width="12.140625" style="43" customWidth="1"/>
    <col min="4" max="5" width="100.7109375" style="2" customWidth="1"/>
    <col min="6" max="16384" width="11.42578125" style="2"/>
  </cols>
  <sheetData>
    <row r="1" spans="1:5" x14ac:dyDescent="0.2">
      <c r="A1" s="1" t="s">
        <v>4</v>
      </c>
      <c r="B1" s="44" t="s">
        <v>0</v>
      </c>
      <c r="C1" s="1" t="s">
        <v>1</v>
      </c>
      <c r="D1" s="1" t="s">
        <v>2</v>
      </c>
      <c r="E1" s="1" t="s">
        <v>3</v>
      </c>
    </row>
    <row r="2" spans="1:5" ht="262.5" customHeight="1" x14ac:dyDescent="0.2">
      <c r="A2" s="7">
        <v>1</v>
      </c>
      <c r="B2" s="46" t="s">
        <v>5</v>
      </c>
      <c r="C2" s="7">
        <v>16</v>
      </c>
      <c r="D2" s="3" t="s">
        <v>6</v>
      </c>
      <c r="E2" s="3" t="s">
        <v>7</v>
      </c>
    </row>
    <row r="3" spans="1:5" ht="22.5" x14ac:dyDescent="0.2">
      <c r="A3" s="7">
        <f>+A2+1</f>
        <v>2</v>
      </c>
      <c r="B3" s="46" t="s">
        <v>17</v>
      </c>
      <c r="C3" s="7">
        <v>12</v>
      </c>
      <c r="D3" s="31" t="s">
        <v>18</v>
      </c>
      <c r="E3" s="31" t="s">
        <v>19</v>
      </c>
    </row>
    <row r="4" spans="1:5" ht="45" x14ac:dyDescent="0.2">
      <c r="A4" s="7">
        <f t="shared" ref="A4:A49" si="0">+A3+1</f>
        <v>3</v>
      </c>
      <c r="B4" s="46" t="s">
        <v>17</v>
      </c>
      <c r="C4" s="7">
        <v>14</v>
      </c>
      <c r="D4" s="31" t="s">
        <v>20</v>
      </c>
      <c r="E4" s="31" t="s">
        <v>21</v>
      </c>
    </row>
    <row r="5" spans="1:5" x14ac:dyDescent="0.2">
      <c r="A5" s="7">
        <f t="shared" si="0"/>
        <v>4</v>
      </c>
      <c r="B5" s="46" t="s">
        <v>17</v>
      </c>
      <c r="C5" s="7">
        <v>14</v>
      </c>
      <c r="D5" s="31" t="s">
        <v>22</v>
      </c>
      <c r="E5" s="31" t="s">
        <v>23</v>
      </c>
    </row>
    <row r="6" spans="1:5" ht="56.25" x14ac:dyDescent="0.2">
      <c r="A6" s="7">
        <f t="shared" si="0"/>
        <v>5</v>
      </c>
      <c r="B6" s="46" t="s">
        <v>17</v>
      </c>
      <c r="C6" s="7">
        <v>16</v>
      </c>
      <c r="D6" s="31" t="s">
        <v>24</v>
      </c>
      <c r="E6" s="32" t="s">
        <v>25</v>
      </c>
    </row>
    <row r="7" spans="1:5" ht="33.75" x14ac:dyDescent="0.2">
      <c r="A7" s="7">
        <f t="shared" si="0"/>
        <v>6</v>
      </c>
      <c r="B7" s="46" t="s">
        <v>17</v>
      </c>
      <c r="C7" s="7" t="s">
        <v>26</v>
      </c>
      <c r="D7" s="31" t="s">
        <v>27</v>
      </c>
      <c r="E7" s="32" t="s">
        <v>28</v>
      </c>
    </row>
    <row r="8" spans="1:5" ht="101.25" x14ac:dyDescent="0.2">
      <c r="A8" s="7">
        <f t="shared" si="0"/>
        <v>7</v>
      </c>
      <c r="B8" s="45" t="s">
        <v>33</v>
      </c>
      <c r="C8" s="5" t="s">
        <v>46</v>
      </c>
      <c r="D8" s="6" t="s">
        <v>47</v>
      </c>
      <c r="E8" s="6" t="s">
        <v>48</v>
      </c>
    </row>
    <row r="9" spans="1:5" ht="33.75" x14ac:dyDescent="0.2">
      <c r="A9" s="7">
        <f t="shared" si="0"/>
        <v>8</v>
      </c>
      <c r="B9" s="45" t="s">
        <v>33</v>
      </c>
      <c r="C9" s="5" t="s">
        <v>49</v>
      </c>
      <c r="D9" s="6" t="s">
        <v>50</v>
      </c>
      <c r="E9" s="6" t="s">
        <v>51</v>
      </c>
    </row>
    <row r="10" spans="1:5" ht="45" x14ac:dyDescent="0.2">
      <c r="A10" s="7">
        <f t="shared" si="0"/>
        <v>9</v>
      </c>
      <c r="B10" s="45" t="s">
        <v>33</v>
      </c>
      <c r="C10" s="5" t="s">
        <v>49</v>
      </c>
      <c r="D10" s="6" t="s">
        <v>52</v>
      </c>
      <c r="E10" s="6" t="s">
        <v>53</v>
      </c>
    </row>
    <row r="11" spans="1:5" ht="33.75" x14ac:dyDescent="0.2">
      <c r="A11" s="7">
        <f t="shared" si="0"/>
        <v>10</v>
      </c>
      <c r="B11" s="45" t="s">
        <v>33</v>
      </c>
      <c r="C11" s="5" t="s">
        <v>49</v>
      </c>
      <c r="D11" s="6" t="s">
        <v>54</v>
      </c>
      <c r="E11" s="6" t="s">
        <v>55</v>
      </c>
    </row>
    <row r="12" spans="1:5" ht="56.25" x14ac:dyDescent="0.2">
      <c r="A12" s="7">
        <f t="shared" si="0"/>
        <v>11</v>
      </c>
      <c r="B12" s="45" t="s">
        <v>33</v>
      </c>
      <c r="C12" s="5" t="s">
        <v>56</v>
      </c>
      <c r="D12" s="6" t="s">
        <v>57</v>
      </c>
      <c r="E12" s="6" t="s">
        <v>58</v>
      </c>
    </row>
    <row r="13" spans="1:5" ht="56.25" x14ac:dyDescent="0.2">
      <c r="A13" s="7">
        <f t="shared" si="0"/>
        <v>12</v>
      </c>
      <c r="B13" s="45" t="s">
        <v>33</v>
      </c>
      <c r="C13" s="5" t="s">
        <v>56</v>
      </c>
      <c r="D13" s="6" t="s">
        <v>59</v>
      </c>
      <c r="E13" s="6" t="s">
        <v>60</v>
      </c>
    </row>
    <row r="14" spans="1:5" ht="33.75" x14ac:dyDescent="0.2">
      <c r="A14" s="7">
        <f t="shared" si="0"/>
        <v>13</v>
      </c>
      <c r="B14" s="45" t="s">
        <v>33</v>
      </c>
      <c r="C14" s="5" t="s">
        <v>61</v>
      </c>
      <c r="D14" s="6" t="s">
        <v>62</v>
      </c>
      <c r="E14" s="6" t="s">
        <v>63</v>
      </c>
    </row>
    <row r="15" spans="1:5" ht="33.75" x14ac:dyDescent="0.2">
      <c r="A15" s="7">
        <f t="shared" si="0"/>
        <v>14</v>
      </c>
      <c r="B15" s="45" t="s">
        <v>33</v>
      </c>
      <c r="C15" s="5" t="s">
        <v>64</v>
      </c>
      <c r="D15" s="6" t="s">
        <v>65</v>
      </c>
      <c r="E15" s="6" t="s">
        <v>66</v>
      </c>
    </row>
    <row r="16" spans="1:5" ht="33.75" x14ac:dyDescent="0.2">
      <c r="A16" s="7">
        <f t="shared" si="0"/>
        <v>15</v>
      </c>
      <c r="B16" s="45" t="s">
        <v>33</v>
      </c>
      <c r="C16" s="5" t="s">
        <v>67</v>
      </c>
      <c r="D16" s="6" t="s">
        <v>68</v>
      </c>
      <c r="E16" s="6" t="s">
        <v>69</v>
      </c>
    </row>
    <row r="17" spans="1:5" ht="22.5" x14ac:dyDescent="0.2">
      <c r="A17" s="7">
        <f t="shared" si="0"/>
        <v>16</v>
      </c>
      <c r="B17" s="46" t="s">
        <v>82</v>
      </c>
      <c r="C17" s="7">
        <v>12</v>
      </c>
      <c r="D17" s="8" t="s">
        <v>89</v>
      </c>
      <c r="E17" s="8" t="s">
        <v>90</v>
      </c>
    </row>
    <row r="18" spans="1:5" ht="33.75" x14ac:dyDescent="0.2">
      <c r="A18" s="7">
        <f t="shared" si="0"/>
        <v>17</v>
      </c>
      <c r="B18" s="46" t="s">
        <v>82</v>
      </c>
      <c r="C18" s="7">
        <v>13</v>
      </c>
      <c r="D18" s="8" t="s">
        <v>91</v>
      </c>
      <c r="E18" s="8" t="s">
        <v>92</v>
      </c>
    </row>
    <row r="19" spans="1:5" ht="45" x14ac:dyDescent="0.2">
      <c r="A19" s="7">
        <f t="shared" si="0"/>
        <v>18</v>
      </c>
      <c r="B19" s="46" t="s">
        <v>82</v>
      </c>
      <c r="C19" s="7">
        <v>14</v>
      </c>
      <c r="D19" s="8" t="s">
        <v>93</v>
      </c>
      <c r="E19" s="8" t="s">
        <v>94</v>
      </c>
    </row>
    <row r="20" spans="1:5" ht="33.75" x14ac:dyDescent="0.2">
      <c r="A20" s="7">
        <f t="shared" si="0"/>
        <v>19</v>
      </c>
      <c r="B20" s="46" t="s">
        <v>82</v>
      </c>
      <c r="C20" s="7">
        <v>16</v>
      </c>
      <c r="D20" s="8" t="s">
        <v>95</v>
      </c>
      <c r="E20" s="8" t="s">
        <v>96</v>
      </c>
    </row>
    <row r="21" spans="1:5" x14ac:dyDescent="0.2">
      <c r="A21" s="7">
        <f t="shared" si="0"/>
        <v>20</v>
      </c>
      <c r="B21" s="46" t="s">
        <v>82</v>
      </c>
      <c r="C21" s="7">
        <v>17</v>
      </c>
      <c r="D21" s="8" t="s">
        <v>97</v>
      </c>
      <c r="E21" s="8" t="s">
        <v>98</v>
      </c>
    </row>
    <row r="22" spans="1:5" x14ac:dyDescent="0.2">
      <c r="A22" s="7">
        <f t="shared" si="0"/>
        <v>21</v>
      </c>
      <c r="B22" s="46" t="s">
        <v>82</v>
      </c>
      <c r="C22" s="7">
        <v>19</v>
      </c>
      <c r="D22" s="8" t="s">
        <v>99</v>
      </c>
      <c r="E22" s="8" t="s">
        <v>100</v>
      </c>
    </row>
    <row r="23" spans="1:5" ht="45" x14ac:dyDescent="0.2">
      <c r="A23" s="7">
        <f t="shared" si="0"/>
        <v>22</v>
      </c>
      <c r="B23" s="46" t="s">
        <v>82</v>
      </c>
      <c r="C23" s="7" t="s">
        <v>101</v>
      </c>
      <c r="D23" s="8" t="s">
        <v>102</v>
      </c>
      <c r="E23" s="9" t="s">
        <v>103</v>
      </c>
    </row>
    <row r="24" spans="1:5" ht="135" x14ac:dyDescent="0.2">
      <c r="A24" s="7">
        <f t="shared" si="0"/>
        <v>23</v>
      </c>
      <c r="B24" s="45" t="s">
        <v>129</v>
      </c>
      <c r="C24" s="5">
        <v>12</v>
      </c>
      <c r="D24" s="10" t="s">
        <v>136</v>
      </c>
      <c r="E24" s="10" t="s">
        <v>137</v>
      </c>
    </row>
    <row r="25" spans="1:5" ht="56.25" x14ac:dyDescent="0.2">
      <c r="A25" s="7">
        <f t="shared" si="0"/>
        <v>24</v>
      </c>
      <c r="B25" s="49" t="s">
        <v>129</v>
      </c>
      <c r="C25" s="14">
        <v>14</v>
      </c>
      <c r="D25" s="4" t="s">
        <v>138</v>
      </c>
      <c r="E25" s="4" t="s">
        <v>139</v>
      </c>
    </row>
    <row r="26" spans="1:5" ht="56.25" x14ac:dyDescent="0.2">
      <c r="A26" s="7">
        <f t="shared" si="0"/>
        <v>25</v>
      </c>
      <c r="B26" s="45" t="s">
        <v>129</v>
      </c>
      <c r="C26" s="14">
        <v>21</v>
      </c>
      <c r="D26" s="4" t="s">
        <v>140</v>
      </c>
      <c r="E26" s="4" t="s">
        <v>141</v>
      </c>
    </row>
    <row r="27" spans="1:5" ht="22.5" x14ac:dyDescent="0.2">
      <c r="A27" s="7">
        <f t="shared" si="0"/>
        <v>26</v>
      </c>
      <c r="B27" s="46" t="s">
        <v>148</v>
      </c>
      <c r="C27" s="7">
        <v>12</v>
      </c>
      <c r="D27" s="8" t="s">
        <v>152</v>
      </c>
      <c r="E27" s="8" t="s">
        <v>153</v>
      </c>
    </row>
    <row r="28" spans="1:5" ht="45" x14ac:dyDescent="0.2">
      <c r="A28" s="7">
        <f t="shared" si="0"/>
        <v>27</v>
      </c>
      <c r="B28" s="45" t="s">
        <v>213</v>
      </c>
      <c r="C28" s="22" t="s">
        <v>217</v>
      </c>
      <c r="D28" s="23" t="s">
        <v>218</v>
      </c>
      <c r="E28" s="21" t="s">
        <v>219</v>
      </c>
    </row>
    <row r="29" spans="1:5" ht="45" x14ac:dyDescent="0.2">
      <c r="A29" s="7">
        <f t="shared" si="0"/>
        <v>28</v>
      </c>
      <c r="B29" s="45" t="s">
        <v>213</v>
      </c>
      <c r="C29" s="22" t="s">
        <v>217</v>
      </c>
      <c r="D29" s="23" t="s">
        <v>218</v>
      </c>
      <c r="E29" s="21" t="s">
        <v>220</v>
      </c>
    </row>
    <row r="30" spans="1:5" ht="56.25" x14ac:dyDescent="0.2">
      <c r="A30" s="7">
        <f t="shared" si="0"/>
        <v>29</v>
      </c>
      <c r="B30" s="45" t="s">
        <v>213</v>
      </c>
      <c r="C30" s="22" t="s">
        <v>221</v>
      </c>
      <c r="D30" s="23" t="s">
        <v>222</v>
      </c>
      <c r="E30" s="21" t="s">
        <v>223</v>
      </c>
    </row>
    <row r="31" spans="1:5" ht="56.25" x14ac:dyDescent="0.2">
      <c r="A31" s="7">
        <f t="shared" si="0"/>
        <v>30</v>
      </c>
      <c r="B31" s="46" t="s">
        <v>243</v>
      </c>
      <c r="C31" s="7">
        <v>17</v>
      </c>
      <c r="D31" s="24" t="s">
        <v>244</v>
      </c>
      <c r="E31" s="24" t="s">
        <v>245</v>
      </c>
    </row>
    <row r="32" spans="1:5" ht="135" x14ac:dyDescent="0.2">
      <c r="A32" s="7">
        <f t="shared" si="0"/>
        <v>31</v>
      </c>
      <c r="B32" s="46" t="s">
        <v>243</v>
      </c>
      <c r="C32" s="7"/>
      <c r="D32" s="24" t="s">
        <v>248</v>
      </c>
      <c r="E32" s="24" t="s">
        <v>249</v>
      </c>
    </row>
    <row r="33" spans="1:5" ht="202.5" x14ac:dyDescent="0.2">
      <c r="A33" s="7">
        <f t="shared" si="0"/>
        <v>32</v>
      </c>
      <c r="B33" s="47" t="s">
        <v>252</v>
      </c>
      <c r="C33" s="25">
        <v>12</v>
      </c>
      <c r="D33" s="28" t="s">
        <v>265</v>
      </c>
      <c r="E33" s="26" t="s">
        <v>266</v>
      </c>
    </row>
    <row r="34" spans="1:5" ht="382.5" x14ac:dyDescent="0.2">
      <c r="A34" s="7">
        <f t="shared" si="0"/>
        <v>33</v>
      </c>
      <c r="B34" s="47" t="s">
        <v>252</v>
      </c>
      <c r="C34" s="25">
        <v>13</v>
      </c>
      <c r="D34" s="28" t="s">
        <v>267</v>
      </c>
      <c r="E34" s="26" t="s">
        <v>268</v>
      </c>
    </row>
    <row r="35" spans="1:5" ht="56.25" x14ac:dyDescent="0.2">
      <c r="A35" s="62">
        <f t="shared" si="0"/>
        <v>34</v>
      </c>
      <c r="B35" s="47" t="s">
        <v>252</v>
      </c>
      <c r="C35" s="25">
        <v>14</v>
      </c>
      <c r="D35" s="26" t="s">
        <v>269</v>
      </c>
      <c r="E35" s="26" t="s">
        <v>139</v>
      </c>
    </row>
    <row r="36" spans="1:5" ht="67.5" x14ac:dyDescent="0.2">
      <c r="A36" s="7">
        <f t="shared" si="0"/>
        <v>35</v>
      </c>
      <c r="B36" s="47" t="s">
        <v>252</v>
      </c>
      <c r="C36" s="25">
        <v>16</v>
      </c>
      <c r="D36" s="28" t="s">
        <v>270</v>
      </c>
      <c r="E36" s="26" t="s">
        <v>271</v>
      </c>
    </row>
    <row r="37" spans="1:5" ht="45" x14ac:dyDescent="0.2">
      <c r="A37" s="7">
        <f t="shared" si="0"/>
        <v>36</v>
      </c>
      <c r="B37" s="47" t="s">
        <v>252</v>
      </c>
      <c r="C37" s="25" t="s">
        <v>272</v>
      </c>
      <c r="D37" s="26" t="s">
        <v>273</v>
      </c>
      <c r="E37" s="26"/>
    </row>
    <row r="38" spans="1:5" ht="101.25" x14ac:dyDescent="0.2">
      <c r="A38" s="7">
        <f t="shared" si="0"/>
        <v>37</v>
      </c>
      <c r="B38" s="47" t="s">
        <v>252</v>
      </c>
      <c r="C38" s="25">
        <v>17</v>
      </c>
      <c r="D38" s="26" t="s">
        <v>274</v>
      </c>
      <c r="E38" s="26" t="s">
        <v>275</v>
      </c>
    </row>
    <row r="39" spans="1:5" ht="281.25" x14ac:dyDescent="0.2">
      <c r="A39" s="7">
        <f t="shared" si="0"/>
        <v>38</v>
      </c>
      <c r="B39" s="47" t="s">
        <v>252</v>
      </c>
      <c r="C39" s="25">
        <v>19</v>
      </c>
      <c r="D39" s="26" t="s">
        <v>276</v>
      </c>
      <c r="E39" s="26" t="s">
        <v>277</v>
      </c>
    </row>
    <row r="40" spans="1:5" ht="78.75" x14ac:dyDescent="0.2">
      <c r="A40" s="7">
        <f t="shared" si="0"/>
        <v>39</v>
      </c>
      <c r="B40" s="47" t="s">
        <v>252</v>
      </c>
      <c r="C40" s="25" t="s">
        <v>278</v>
      </c>
      <c r="D40" s="26" t="s">
        <v>279</v>
      </c>
      <c r="E40" s="26"/>
    </row>
    <row r="41" spans="1:5" ht="22.5" x14ac:dyDescent="0.2">
      <c r="A41" s="7">
        <f t="shared" si="0"/>
        <v>40</v>
      </c>
      <c r="B41" s="46" t="s">
        <v>295</v>
      </c>
      <c r="C41" s="7">
        <v>12</v>
      </c>
      <c r="D41" s="32" t="s">
        <v>306</v>
      </c>
      <c r="E41" s="32" t="s">
        <v>307</v>
      </c>
    </row>
    <row r="42" spans="1:5" ht="90" x14ac:dyDescent="0.2">
      <c r="A42" s="7">
        <f t="shared" si="0"/>
        <v>41</v>
      </c>
      <c r="B42" s="46" t="s">
        <v>295</v>
      </c>
      <c r="C42" s="7">
        <v>13</v>
      </c>
      <c r="D42" s="32" t="s">
        <v>308</v>
      </c>
      <c r="E42" s="32" t="s">
        <v>309</v>
      </c>
    </row>
    <row r="43" spans="1:5" ht="56.25" x14ac:dyDescent="0.2">
      <c r="A43" s="7">
        <f t="shared" si="0"/>
        <v>42</v>
      </c>
      <c r="B43" s="46" t="s">
        <v>295</v>
      </c>
      <c r="C43" s="7">
        <v>14</v>
      </c>
      <c r="D43" s="33" t="s">
        <v>310</v>
      </c>
      <c r="E43" s="33" t="s">
        <v>311</v>
      </c>
    </row>
    <row r="44" spans="1:5" ht="56.25" x14ac:dyDescent="0.2">
      <c r="A44" s="7">
        <f t="shared" si="0"/>
        <v>43</v>
      </c>
      <c r="B44" s="46" t="s">
        <v>295</v>
      </c>
      <c r="C44" s="7">
        <v>14</v>
      </c>
      <c r="D44" s="34" t="s">
        <v>312</v>
      </c>
      <c r="E44" s="34" t="s">
        <v>313</v>
      </c>
    </row>
    <row r="45" spans="1:5" ht="90" x14ac:dyDescent="0.2">
      <c r="A45" s="7">
        <f t="shared" si="0"/>
        <v>44</v>
      </c>
      <c r="B45" s="46" t="s">
        <v>295</v>
      </c>
      <c r="C45" s="7">
        <v>16</v>
      </c>
      <c r="D45" s="34" t="s">
        <v>314</v>
      </c>
      <c r="E45" s="34" t="s">
        <v>315</v>
      </c>
    </row>
    <row r="46" spans="1:5" ht="67.5" x14ac:dyDescent="0.2">
      <c r="A46" s="7">
        <f t="shared" si="0"/>
        <v>45</v>
      </c>
      <c r="B46" s="46" t="s">
        <v>295</v>
      </c>
      <c r="C46" s="7">
        <v>22</v>
      </c>
      <c r="D46" s="32" t="s">
        <v>316</v>
      </c>
      <c r="E46" s="32" t="s">
        <v>317</v>
      </c>
    </row>
    <row r="47" spans="1:5" ht="67.5" x14ac:dyDescent="0.2">
      <c r="A47" s="7">
        <f t="shared" si="0"/>
        <v>46</v>
      </c>
      <c r="B47" s="46" t="s">
        <v>338</v>
      </c>
      <c r="C47" s="7" t="s">
        <v>353</v>
      </c>
      <c r="D47" s="51" t="s">
        <v>354</v>
      </c>
      <c r="E47" s="5"/>
    </row>
    <row r="48" spans="1:5" ht="33.75" x14ac:dyDescent="0.2">
      <c r="A48" s="7">
        <f t="shared" si="0"/>
        <v>47</v>
      </c>
      <c r="B48" s="46" t="s">
        <v>338</v>
      </c>
      <c r="C48" s="7">
        <v>17</v>
      </c>
      <c r="D48" s="51" t="s">
        <v>355</v>
      </c>
      <c r="E48" s="7"/>
    </row>
    <row r="49" spans="1:5" ht="34.5" thickBot="1" x14ac:dyDescent="0.25">
      <c r="A49" s="7">
        <f t="shared" si="0"/>
        <v>48</v>
      </c>
      <c r="B49" s="46" t="s">
        <v>338</v>
      </c>
      <c r="C49" s="7" t="s">
        <v>353</v>
      </c>
      <c r="D49" s="61" t="s">
        <v>356</v>
      </c>
      <c r="E49" s="16" t="s">
        <v>357</v>
      </c>
    </row>
    <row r="50" spans="1:5" ht="22.5" x14ac:dyDescent="0.2">
      <c r="A50" s="64">
        <v>49</v>
      </c>
      <c r="B50" s="65" t="s">
        <v>394</v>
      </c>
      <c r="C50" s="68">
        <v>12</v>
      </c>
      <c r="D50" s="38" t="s">
        <v>401</v>
      </c>
      <c r="E50" s="38" t="s">
        <v>402</v>
      </c>
    </row>
    <row r="51" spans="1:5" ht="22.5" x14ac:dyDescent="0.2">
      <c r="A51" s="64"/>
      <c r="B51" s="66"/>
      <c r="C51" s="69"/>
      <c r="D51" s="38" t="s">
        <v>403</v>
      </c>
      <c r="E51" s="38" t="s">
        <v>404</v>
      </c>
    </row>
    <row r="52" spans="1:5" ht="33.75" x14ac:dyDescent="0.2">
      <c r="A52" s="64"/>
      <c r="B52" s="66"/>
      <c r="C52" s="69"/>
      <c r="D52" s="38" t="s">
        <v>405</v>
      </c>
      <c r="E52" s="55"/>
    </row>
    <row r="53" spans="1:5" x14ac:dyDescent="0.2">
      <c r="A53" s="64"/>
      <c r="B53" s="66"/>
      <c r="C53" s="69"/>
      <c r="D53" s="56"/>
      <c r="E53" s="55"/>
    </row>
    <row r="54" spans="1:5" ht="68.25" thickBot="1" x14ac:dyDescent="0.25">
      <c r="A54" s="64"/>
      <c r="B54" s="67"/>
      <c r="C54" s="70"/>
      <c r="D54" s="13" t="s">
        <v>406</v>
      </c>
      <c r="E54" s="57"/>
    </row>
    <row r="55" spans="1:5" ht="326.25" x14ac:dyDescent="0.2">
      <c r="A55" s="7">
        <f>+A50+1</f>
        <v>50</v>
      </c>
      <c r="B55" s="45" t="s">
        <v>442</v>
      </c>
      <c r="C55" s="5">
        <v>12</v>
      </c>
      <c r="D55" s="8" t="s">
        <v>459</v>
      </c>
      <c r="E55" s="8" t="s">
        <v>460</v>
      </c>
    </row>
    <row r="56" spans="1:5" ht="33.75" x14ac:dyDescent="0.2">
      <c r="A56" s="7">
        <f>+A55+1</f>
        <v>51</v>
      </c>
      <c r="B56" s="46" t="s">
        <v>491</v>
      </c>
      <c r="C56" s="7">
        <v>12</v>
      </c>
      <c r="D56" s="8" t="s">
        <v>492</v>
      </c>
      <c r="E56" s="8" t="s">
        <v>493</v>
      </c>
    </row>
    <row r="57" spans="1:5" ht="22.5" x14ac:dyDescent="0.2">
      <c r="A57" s="7">
        <f t="shared" ref="A57:A62" si="1">+A56+1</f>
        <v>52</v>
      </c>
      <c r="B57" s="46" t="s">
        <v>488</v>
      </c>
      <c r="C57" s="7">
        <v>16</v>
      </c>
      <c r="D57" s="41" t="s">
        <v>494</v>
      </c>
      <c r="E57" s="41"/>
    </row>
    <row r="58" spans="1:5" ht="45" x14ac:dyDescent="0.2">
      <c r="A58" s="7">
        <f t="shared" si="1"/>
        <v>53</v>
      </c>
      <c r="B58" s="46" t="s">
        <v>488</v>
      </c>
      <c r="C58" s="7">
        <v>17</v>
      </c>
      <c r="D58" s="41" t="s">
        <v>495</v>
      </c>
      <c r="E58" s="41"/>
    </row>
    <row r="59" spans="1:5" ht="135" x14ac:dyDescent="0.2">
      <c r="A59" s="7">
        <f t="shared" si="1"/>
        <v>54</v>
      </c>
      <c r="B59" s="45" t="s">
        <v>502</v>
      </c>
      <c r="C59" s="5">
        <v>13</v>
      </c>
      <c r="D59" s="24" t="s">
        <v>509</v>
      </c>
      <c r="E59" s="24" t="s">
        <v>510</v>
      </c>
    </row>
    <row r="60" spans="1:5" ht="157.5" x14ac:dyDescent="0.2">
      <c r="A60" s="7">
        <f t="shared" si="1"/>
        <v>55</v>
      </c>
      <c r="B60" s="45" t="s">
        <v>502</v>
      </c>
      <c r="C60" s="5">
        <v>12</v>
      </c>
      <c r="D60" s="24" t="s">
        <v>511</v>
      </c>
      <c r="E60" s="24" t="s">
        <v>512</v>
      </c>
    </row>
    <row r="61" spans="1:5" ht="67.5" x14ac:dyDescent="0.2">
      <c r="A61" s="7">
        <f t="shared" si="1"/>
        <v>56</v>
      </c>
      <c r="B61" s="46" t="s">
        <v>165</v>
      </c>
      <c r="C61" s="7">
        <v>13</v>
      </c>
      <c r="D61" s="8" t="s">
        <v>175</v>
      </c>
      <c r="E61" s="8"/>
    </row>
    <row r="62" spans="1:5" ht="135" x14ac:dyDescent="0.2">
      <c r="A62" s="7">
        <f t="shared" si="1"/>
        <v>57</v>
      </c>
      <c r="B62" s="46" t="s">
        <v>165</v>
      </c>
      <c r="C62" s="7" t="s">
        <v>176</v>
      </c>
      <c r="D62" s="17" t="s">
        <v>177</v>
      </c>
      <c r="E62" s="17" t="s">
        <v>178</v>
      </c>
    </row>
    <row r="63" spans="1:5" ht="45" x14ac:dyDescent="0.2">
      <c r="A63" s="71">
        <f>+A62+1</f>
        <v>58</v>
      </c>
      <c r="B63" s="78" t="s">
        <v>165</v>
      </c>
      <c r="C63" s="80" t="s">
        <v>176</v>
      </c>
      <c r="D63" s="96" t="s">
        <v>179</v>
      </c>
      <c r="E63" s="96" t="s">
        <v>180</v>
      </c>
    </row>
    <row r="64" spans="1:5" ht="191.25" x14ac:dyDescent="0.2">
      <c r="A64" s="71"/>
      <c r="B64" s="97"/>
      <c r="C64" s="98"/>
      <c r="D64" s="95" t="s">
        <v>337</v>
      </c>
      <c r="E64" s="95"/>
    </row>
    <row r="65" spans="1:5" ht="146.25" x14ac:dyDescent="0.2">
      <c r="A65" s="71"/>
      <c r="B65" s="79"/>
      <c r="C65" s="81"/>
      <c r="D65" s="99" t="s">
        <v>181</v>
      </c>
      <c r="E65" s="99" t="s">
        <v>182</v>
      </c>
    </row>
    <row r="66" spans="1:5" ht="123.75" x14ac:dyDescent="0.2">
      <c r="A66" s="71">
        <f>+A63+1</f>
        <v>59</v>
      </c>
      <c r="B66" s="78" t="s">
        <v>165</v>
      </c>
      <c r="C66" s="80" t="s">
        <v>176</v>
      </c>
      <c r="D66" s="96" t="s">
        <v>183</v>
      </c>
      <c r="E66" s="100" t="s">
        <v>184</v>
      </c>
    </row>
    <row r="67" spans="1:5" ht="270" x14ac:dyDescent="0.2">
      <c r="A67" s="71"/>
      <c r="B67" s="79"/>
      <c r="C67" s="81"/>
      <c r="D67" s="99" t="s">
        <v>529</v>
      </c>
      <c r="E67" s="101"/>
    </row>
    <row r="68" spans="1:5" ht="101.25" x14ac:dyDescent="0.2">
      <c r="A68" s="71">
        <f>+A66+1</f>
        <v>60</v>
      </c>
      <c r="B68" s="78"/>
      <c r="C68" s="102" t="s">
        <v>176</v>
      </c>
      <c r="D68" s="96" t="s">
        <v>185</v>
      </c>
      <c r="E68" s="100" t="s">
        <v>186</v>
      </c>
    </row>
    <row r="69" spans="1:5" ht="191.25" x14ac:dyDescent="0.2">
      <c r="A69" s="71"/>
      <c r="B69" s="97"/>
      <c r="C69" s="98"/>
      <c r="D69" s="99" t="s">
        <v>337</v>
      </c>
      <c r="E69" s="101"/>
    </row>
    <row r="70" spans="1:5" ht="33.75" x14ac:dyDescent="0.2">
      <c r="A70" s="71"/>
      <c r="B70" s="79"/>
      <c r="C70" s="81"/>
      <c r="D70" s="103" t="s">
        <v>187</v>
      </c>
      <c r="E70" s="104"/>
    </row>
    <row r="71" spans="1:5" ht="123.75" x14ac:dyDescent="0.2">
      <c r="A71" s="7">
        <f>+A68+1</f>
        <v>61</v>
      </c>
      <c r="B71" s="46" t="s">
        <v>165</v>
      </c>
      <c r="C71" s="7">
        <v>14</v>
      </c>
      <c r="D71" s="18" t="s">
        <v>188</v>
      </c>
      <c r="E71" s="18" t="s">
        <v>189</v>
      </c>
    </row>
    <row r="72" spans="1:5" ht="56.25" x14ac:dyDescent="0.2">
      <c r="A72" s="7">
        <f>+A71+1</f>
        <v>62</v>
      </c>
      <c r="B72" s="46" t="s">
        <v>165</v>
      </c>
      <c r="C72" s="7">
        <v>14</v>
      </c>
      <c r="D72" s="18" t="s">
        <v>190</v>
      </c>
      <c r="E72" s="18"/>
    </row>
    <row r="73" spans="1:5" ht="56.25" x14ac:dyDescent="0.2">
      <c r="A73" s="7">
        <f>+A72+1</f>
        <v>63</v>
      </c>
      <c r="B73" s="46" t="s">
        <v>165</v>
      </c>
      <c r="C73" s="7">
        <v>15</v>
      </c>
      <c r="D73" s="8" t="s">
        <v>191</v>
      </c>
      <c r="E73" s="8"/>
    </row>
    <row r="74" spans="1:5" ht="22.5" x14ac:dyDescent="0.2">
      <c r="A74" s="7">
        <f t="shared" ref="A74:A75" si="2">+A73+1</f>
        <v>64</v>
      </c>
      <c r="B74" s="46" t="s">
        <v>165</v>
      </c>
      <c r="C74" s="7">
        <v>17</v>
      </c>
      <c r="D74" s="8" t="s">
        <v>192</v>
      </c>
      <c r="E74" s="8"/>
    </row>
    <row r="75" spans="1:5" ht="45" x14ac:dyDescent="0.2">
      <c r="A75" s="7">
        <f t="shared" si="2"/>
        <v>65</v>
      </c>
      <c r="B75" s="46" t="s">
        <v>165</v>
      </c>
      <c r="C75" s="7">
        <v>22</v>
      </c>
      <c r="D75" s="8" t="s">
        <v>193</v>
      </c>
      <c r="E75" s="8"/>
    </row>
    <row r="76" spans="1:5" ht="56.25" x14ac:dyDescent="0.2">
      <c r="A76" s="71">
        <f>+A75+1</f>
        <v>66</v>
      </c>
      <c r="B76" s="78" t="s">
        <v>165</v>
      </c>
      <c r="C76" s="80" t="s">
        <v>198</v>
      </c>
      <c r="D76" s="17" t="s">
        <v>199</v>
      </c>
      <c r="E76" s="100" t="s">
        <v>200</v>
      </c>
    </row>
    <row r="77" spans="1:5" ht="45" x14ac:dyDescent="0.2">
      <c r="A77" s="71"/>
      <c r="B77" s="97"/>
      <c r="C77" s="98"/>
      <c r="D77" s="95" t="s">
        <v>530</v>
      </c>
      <c r="E77" s="101"/>
    </row>
    <row r="78" spans="1:5" ht="90" x14ac:dyDescent="0.2">
      <c r="A78" s="71"/>
      <c r="B78" s="97"/>
      <c r="C78" s="98"/>
      <c r="D78" s="18" t="s">
        <v>201</v>
      </c>
      <c r="E78" s="104"/>
    </row>
    <row r="79" spans="1:5" ht="101.25" x14ac:dyDescent="0.2">
      <c r="A79" s="62">
        <f>+A76+1</f>
        <v>67</v>
      </c>
      <c r="B79" s="46" t="s">
        <v>532</v>
      </c>
      <c r="C79" s="5" t="s">
        <v>46</v>
      </c>
      <c r="D79" s="6" t="s">
        <v>539</v>
      </c>
      <c r="E79" s="6" t="s">
        <v>48</v>
      </c>
    </row>
    <row r="80" spans="1:5" ht="33.75" x14ac:dyDescent="0.2">
      <c r="A80" s="7">
        <f>+A79+1</f>
        <v>68</v>
      </c>
      <c r="B80" s="46" t="s">
        <v>532</v>
      </c>
      <c r="C80" s="5" t="s">
        <v>49</v>
      </c>
      <c r="D80" s="6" t="s">
        <v>50</v>
      </c>
      <c r="E80" s="6" t="s">
        <v>540</v>
      </c>
    </row>
    <row r="81" spans="1:5" ht="33.75" x14ac:dyDescent="0.2">
      <c r="A81" s="7">
        <f>+A80+1</f>
        <v>69</v>
      </c>
      <c r="B81" s="46" t="s">
        <v>532</v>
      </c>
      <c r="C81" s="5" t="s">
        <v>49</v>
      </c>
      <c r="D81" s="6" t="s">
        <v>54</v>
      </c>
      <c r="E81" s="6" t="s">
        <v>543</v>
      </c>
    </row>
    <row r="82" spans="1:5" ht="56.25" x14ac:dyDescent="0.2">
      <c r="A82" s="7">
        <f t="shared" ref="A82:A88" si="3">+A81+1</f>
        <v>70</v>
      </c>
      <c r="B82" s="46" t="s">
        <v>532</v>
      </c>
      <c r="C82" s="5" t="s">
        <v>56</v>
      </c>
      <c r="D82" s="6" t="s">
        <v>57</v>
      </c>
      <c r="E82" s="6" t="s">
        <v>544</v>
      </c>
    </row>
    <row r="83" spans="1:5" ht="56.25" x14ac:dyDescent="0.2">
      <c r="A83" s="7">
        <f t="shared" si="3"/>
        <v>71</v>
      </c>
      <c r="B83" s="46" t="s">
        <v>532</v>
      </c>
      <c r="C83" s="5" t="s">
        <v>56</v>
      </c>
      <c r="D83" s="6" t="s">
        <v>59</v>
      </c>
      <c r="E83" s="6" t="s">
        <v>60</v>
      </c>
    </row>
    <row r="84" spans="1:5" ht="33.75" x14ac:dyDescent="0.2">
      <c r="A84" s="7">
        <f t="shared" si="3"/>
        <v>72</v>
      </c>
      <c r="B84" s="46" t="s">
        <v>532</v>
      </c>
      <c r="C84" s="5" t="s">
        <v>61</v>
      </c>
      <c r="D84" s="6" t="s">
        <v>62</v>
      </c>
      <c r="E84" s="6" t="s">
        <v>63</v>
      </c>
    </row>
    <row r="85" spans="1:5" ht="33.75" x14ac:dyDescent="0.2">
      <c r="A85" s="7">
        <f t="shared" si="3"/>
        <v>73</v>
      </c>
      <c r="B85" s="46" t="s">
        <v>532</v>
      </c>
      <c r="C85" s="5" t="s">
        <v>64</v>
      </c>
      <c r="D85" s="6" t="s">
        <v>65</v>
      </c>
      <c r="E85" s="6" t="s">
        <v>66</v>
      </c>
    </row>
    <row r="86" spans="1:5" ht="33.75" x14ac:dyDescent="0.2">
      <c r="A86" s="7">
        <f t="shared" si="3"/>
        <v>74</v>
      </c>
      <c r="B86" s="46" t="s">
        <v>532</v>
      </c>
      <c r="C86" s="5" t="s">
        <v>67</v>
      </c>
      <c r="D86" s="6" t="s">
        <v>68</v>
      </c>
      <c r="E86" s="6" t="s">
        <v>69</v>
      </c>
    </row>
    <row r="87" spans="1:5" ht="157.5" x14ac:dyDescent="0.2">
      <c r="A87" s="7">
        <f t="shared" si="3"/>
        <v>75</v>
      </c>
      <c r="B87" s="46" t="s">
        <v>548</v>
      </c>
      <c r="C87" s="5" t="s">
        <v>556</v>
      </c>
      <c r="D87" s="6" t="s">
        <v>558</v>
      </c>
      <c r="E87" s="6"/>
    </row>
    <row r="88" spans="1:5" ht="123.75" x14ac:dyDescent="0.2">
      <c r="A88" s="7">
        <f t="shared" si="3"/>
        <v>76</v>
      </c>
      <c r="B88" s="46" t="s">
        <v>548</v>
      </c>
      <c r="C88" s="5" t="s">
        <v>556</v>
      </c>
      <c r="D88" s="6" t="s">
        <v>557</v>
      </c>
      <c r="E88" s="6"/>
    </row>
  </sheetData>
  <mergeCells count="18">
    <mergeCell ref="A76:A78"/>
    <mergeCell ref="B76:B78"/>
    <mergeCell ref="C76:C78"/>
    <mergeCell ref="E76:E78"/>
    <mergeCell ref="A66:A67"/>
    <mergeCell ref="B66:B67"/>
    <mergeCell ref="C66:C67"/>
    <mergeCell ref="E66:E67"/>
    <mergeCell ref="A68:A70"/>
    <mergeCell ref="B68:B70"/>
    <mergeCell ref="C68:C70"/>
    <mergeCell ref="E68:E70"/>
    <mergeCell ref="A63:A65"/>
    <mergeCell ref="B63:B65"/>
    <mergeCell ref="C63:C65"/>
    <mergeCell ref="A50:A54"/>
    <mergeCell ref="B50:B54"/>
    <mergeCell ref="C50:C54"/>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67"/>
  <sheetViews>
    <sheetView zoomScale="80" zoomScaleNormal="80" workbookViewId="0">
      <pane ySplit="1" topLeftCell="A2" activePane="bottomLeft" state="frozen"/>
      <selection pane="bottomLeft" activeCell="C3" sqref="C3"/>
    </sheetView>
  </sheetViews>
  <sheetFormatPr baseColWidth="10" defaultColWidth="11.42578125" defaultRowHeight="11.25" x14ac:dyDescent="0.2"/>
  <cols>
    <col min="1" max="1" width="3.42578125" style="43" bestFit="1" customWidth="1"/>
    <col min="2" max="2" width="37" style="43" bestFit="1" customWidth="1"/>
    <col min="3" max="3" width="14.42578125" style="43" bestFit="1" customWidth="1"/>
    <col min="4" max="4" width="84.5703125" style="2" bestFit="1" customWidth="1"/>
    <col min="5" max="5" width="79.85546875" style="2" customWidth="1"/>
    <col min="6" max="16384" width="11.42578125" style="2"/>
  </cols>
  <sheetData>
    <row r="1" spans="1:5" ht="27" customHeight="1" x14ac:dyDescent="0.2">
      <c r="A1" s="1" t="s">
        <v>4</v>
      </c>
      <c r="B1" s="1" t="s">
        <v>0</v>
      </c>
      <c r="C1" s="1" t="s">
        <v>1</v>
      </c>
      <c r="D1" s="1" t="s">
        <v>2</v>
      </c>
      <c r="E1" s="1" t="s">
        <v>3</v>
      </c>
    </row>
    <row r="2" spans="1:5" ht="33.75" x14ac:dyDescent="0.2">
      <c r="A2" s="7">
        <v>1</v>
      </c>
      <c r="B2" s="7" t="s">
        <v>17</v>
      </c>
      <c r="C2" s="7">
        <v>33</v>
      </c>
      <c r="D2" s="31" t="s">
        <v>29</v>
      </c>
      <c r="E2" s="32" t="s">
        <v>30</v>
      </c>
    </row>
    <row r="3" spans="1:5" ht="45" x14ac:dyDescent="0.2">
      <c r="A3" s="7">
        <f>+A2+1</f>
        <v>2</v>
      </c>
      <c r="B3" s="5" t="s">
        <v>33</v>
      </c>
      <c r="C3" s="5" t="s">
        <v>70</v>
      </c>
      <c r="D3" s="6" t="s">
        <v>71</v>
      </c>
      <c r="E3" s="6" t="s">
        <v>72</v>
      </c>
    </row>
    <row r="4" spans="1:5" ht="101.25" x14ac:dyDescent="0.2">
      <c r="A4" s="7">
        <f t="shared" ref="A4:A28" si="0">+A3+1</f>
        <v>3</v>
      </c>
      <c r="B4" s="5" t="s">
        <v>33</v>
      </c>
      <c r="C4" s="5" t="s">
        <v>73</v>
      </c>
      <c r="D4" s="6" t="s">
        <v>74</v>
      </c>
      <c r="E4" s="6" t="s">
        <v>75</v>
      </c>
    </row>
    <row r="5" spans="1:5" ht="45" x14ac:dyDescent="0.2">
      <c r="A5" s="7">
        <f t="shared" si="0"/>
        <v>4</v>
      </c>
      <c r="B5" s="7" t="s">
        <v>82</v>
      </c>
      <c r="C5" s="7">
        <v>24</v>
      </c>
      <c r="D5" s="8" t="s">
        <v>104</v>
      </c>
      <c r="E5" s="8" t="s">
        <v>105</v>
      </c>
    </row>
    <row r="6" spans="1:5" ht="67.5" x14ac:dyDescent="0.2">
      <c r="A6" s="7">
        <f t="shared" si="0"/>
        <v>5</v>
      </c>
      <c r="B6" s="7" t="s">
        <v>82</v>
      </c>
      <c r="C6" s="7">
        <v>33</v>
      </c>
      <c r="D6" s="8" t="s">
        <v>106</v>
      </c>
      <c r="E6" s="8" t="s">
        <v>107</v>
      </c>
    </row>
    <row r="7" spans="1:5" ht="56.25" x14ac:dyDescent="0.2">
      <c r="A7" s="7">
        <f t="shared" si="0"/>
        <v>6</v>
      </c>
      <c r="B7" s="7" t="s">
        <v>82</v>
      </c>
      <c r="C7" s="7">
        <v>40</v>
      </c>
      <c r="D7" s="8" t="s">
        <v>108</v>
      </c>
      <c r="E7" s="8" t="s">
        <v>109</v>
      </c>
    </row>
    <row r="8" spans="1:5" ht="112.5" x14ac:dyDescent="0.2">
      <c r="A8" s="7">
        <f t="shared" si="0"/>
        <v>7</v>
      </c>
      <c r="B8" s="5" t="s">
        <v>114</v>
      </c>
      <c r="C8" s="5">
        <v>24</v>
      </c>
      <c r="D8" s="3" t="s">
        <v>122</v>
      </c>
      <c r="E8" s="3" t="s">
        <v>123</v>
      </c>
    </row>
    <row r="9" spans="1:5" ht="56.25" x14ac:dyDescent="0.2">
      <c r="A9" s="7">
        <f t="shared" si="0"/>
        <v>8</v>
      </c>
      <c r="B9" s="5" t="s">
        <v>114</v>
      </c>
      <c r="C9" s="5">
        <v>26</v>
      </c>
      <c r="D9" s="3" t="s">
        <v>124</v>
      </c>
      <c r="E9" s="3" t="s">
        <v>125</v>
      </c>
    </row>
    <row r="10" spans="1:5" ht="78.75" x14ac:dyDescent="0.2">
      <c r="A10" s="7">
        <f t="shared" si="0"/>
        <v>9</v>
      </c>
      <c r="B10" s="5" t="s">
        <v>114</v>
      </c>
      <c r="C10" s="5" t="s">
        <v>126</v>
      </c>
      <c r="D10" s="3" t="s">
        <v>127</v>
      </c>
      <c r="E10" s="3" t="s">
        <v>128</v>
      </c>
    </row>
    <row r="11" spans="1:5" ht="67.5" x14ac:dyDescent="0.2">
      <c r="A11" s="7">
        <f t="shared" si="0"/>
        <v>10</v>
      </c>
      <c r="B11" s="5" t="s">
        <v>129</v>
      </c>
      <c r="C11" s="7">
        <v>33</v>
      </c>
      <c r="D11" s="4" t="s">
        <v>142</v>
      </c>
      <c r="E11" s="4" t="s">
        <v>143</v>
      </c>
    </row>
    <row r="12" spans="1:5" ht="180" x14ac:dyDescent="0.2">
      <c r="A12" s="7">
        <f t="shared" si="0"/>
        <v>11</v>
      </c>
      <c r="B12" s="5" t="s">
        <v>129</v>
      </c>
      <c r="C12" s="7">
        <v>39</v>
      </c>
      <c r="D12" s="4" t="s">
        <v>144</v>
      </c>
      <c r="E12" s="15" t="s">
        <v>145</v>
      </c>
    </row>
    <row r="13" spans="1:5" ht="45" x14ac:dyDescent="0.2">
      <c r="A13" s="7">
        <f t="shared" si="0"/>
        <v>12</v>
      </c>
      <c r="B13" s="5" t="s">
        <v>129</v>
      </c>
      <c r="C13" s="14">
        <v>40</v>
      </c>
      <c r="D13" s="4" t="s">
        <v>146</v>
      </c>
      <c r="E13" s="4" t="s">
        <v>147</v>
      </c>
    </row>
    <row r="14" spans="1:5" ht="180" x14ac:dyDescent="0.2">
      <c r="A14" s="7">
        <f t="shared" si="0"/>
        <v>13</v>
      </c>
      <c r="B14" s="7" t="s">
        <v>148</v>
      </c>
      <c r="C14" s="7">
        <v>33</v>
      </c>
      <c r="D14" s="8" t="s">
        <v>154</v>
      </c>
      <c r="E14" s="8" t="s">
        <v>155</v>
      </c>
    </row>
    <row r="15" spans="1:5" ht="67.5" x14ac:dyDescent="0.2">
      <c r="A15" s="7">
        <f t="shared" si="0"/>
        <v>14</v>
      </c>
      <c r="B15" s="7" t="s">
        <v>148</v>
      </c>
      <c r="C15" s="7">
        <v>38</v>
      </c>
      <c r="D15" s="16" t="s">
        <v>156</v>
      </c>
      <c r="E15" s="8" t="s">
        <v>157</v>
      </c>
    </row>
    <row r="16" spans="1:5" ht="409.5" x14ac:dyDescent="0.2">
      <c r="A16" s="7">
        <f t="shared" si="0"/>
        <v>15</v>
      </c>
      <c r="B16" s="5" t="s">
        <v>148</v>
      </c>
      <c r="C16" s="7" t="s">
        <v>162</v>
      </c>
      <c r="D16" s="8" t="s">
        <v>163</v>
      </c>
      <c r="E16" s="16" t="s">
        <v>164</v>
      </c>
    </row>
    <row r="17" spans="1:5" ht="45" x14ac:dyDescent="0.2">
      <c r="A17" s="7">
        <f t="shared" si="0"/>
        <v>16</v>
      </c>
      <c r="B17" s="5" t="s">
        <v>213</v>
      </c>
      <c r="C17" s="22" t="s">
        <v>224</v>
      </c>
      <c r="D17" s="23" t="s">
        <v>225</v>
      </c>
      <c r="E17" s="21" t="s">
        <v>226</v>
      </c>
    </row>
    <row r="18" spans="1:5" ht="146.25" x14ac:dyDescent="0.2">
      <c r="A18" s="7">
        <f t="shared" si="0"/>
        <v>17</v>
      </c>
      <c r="B18" s="5" t="s">
        <v>213</v>
      </c>
      <c r="C18" s="5" t="s">
        <v>227</v>
      </c>
      <c r="D18" s="23" t="s">
        <v>571</v>
      </c>
      <c r="E18" s="21" t="s">
        <v>572</v>
      </c>
    </row>
    <row r="19" spans="1:5" ht="78.75" x14ac:dyDescent="0.2">
      <c r="A19" s="7">
        <f t="shared" si="0"/>
        <v>18</v>
      </c>
      <c r="B19" s="5" t="s">
        <v>213</v>
      </c>
      <c r="C19" s="5" t="s">
        <v>228</v>
      </c>
      <c r="D19" s="23" t="s">
        <v>229</v>
      </c>
      <c r="E19" s="21" t="s">
        <v>230</v>
      </c>
    </row>
    <row r="20" spans="1:5" ht="90" x14ac:dyDescent="0.2">
      <c r="A20" s="7">
        <f t="shared" si="0"/>
        <v>19</v>
      </c>
      <c r="B20" s="5" t="s">
        <v>213</v>
      </c>
      <c r="C20" s="5" t="s">
        <v>231</v>
      </c>
      <c r="D20" s="23" t="s">
        <v>232</v>
      </c>
      <c r="E20" s="21" t="s">
        <v>233</v>
      </c>
    </row>
    <row r="21" spans="1:5" ht="90" x14ac:dyDescent="0.2">
      <c r="A21" s="7">
        <f t="shared" si="0"/>
        <v>20</v>
      </c>
      <c r="B21" s="7" t="s">
        <v>243</v>
      </c>
      <c r="C21" s="7">
        <v>40</v>
      </c>
      <c r="D21" s="24" t="s">
        <v>246</v>
      </c>
      <c r="E21" s="24" t="s">
        <v>247</v>
      </c>
    </row>
    <row r="22" spans="1:5" ht="67.5" x14ac:dyDescent="0.2">
      <c r="A22" s="7">
        <f t="shared" si="0"/>
        <v>21</v>
      </c>
      <c r="B22" s="25" t="s">
        <v>252</v>
      </c>
      <c r="C22" s="25" t="s">
        <v>280</v>
      </c>
      <c r="D22" s="26" t="s">
        <v>281</v>
      </c>
      <c r="E22" s="26"/>
    </row>
    <row r="23" spans="1:5" ht="303.75" x14ac:dyDescent="0.2">
      <c r="A23" s="7">
        <f t="shared" si="0"/>
        <v>22</v>
      </c>
      <c r="B23" s="25" t="s">
        <v>252</v>
      </c>
      <c r="C23" s="25">
        <v>33</v>
      </c>
      <c r="D23" s="26" t="s">
        <v>573</v>
      </c>
      <c r="E23" s="26" t="s">
        <v>574</v>
      </c>
    </row>
    <row r="24" spans="1:5" ht="405" x14ac:dyDescent="0.2">
      <c r="A24" s="7">
        <f t="shared" si="0"/>
        <v>23</v>
      </c>
      <c r="B24" s="25" t="s">
        <v>252</v>
      </c>
      <c r="C24" s="25">
        <v>39</v>
      </c>
      <c r="D24" s="26" t="s">
        <v>575</v>
      </c>
      <c r="E24" s="26"/>
    </row>
    <row r="25" spans="1:5" ht="56.25" x14ac:dyDescent="0.2">
      <c r="A25" s="7">
        <f t="shared" si="0"/>
        <v>24</v>
      </c>
      <c r="B25" s="25" t="s">
        <v>252</v>
      </c>
      <c r="C25" s="25">
        <v>40</v>
      </c>
      <c r="D25" s="26" t="s">
        <v>282</v>
      </c>
      <c r="E25" s="26" t="s">
        <v>283</v>
      </c>
    </row>
    <row r="26" spans="1:5" ht="409.5" x14ac:dyDescent="0.2">
      <c r="A26" s="7">
        <f t="shared" si="0"/>
        <v>25</v>
      </c>
      <c r="B26" s="7" t="s">
        <v>295</v>
      </c>
      <c r="C26" s="7">
        <v>24</v>
      </c>
      <c r="D26" s="34" t="s">
        <v>318</v>
      </c>
      <c r="E26" s="34" t="s">
        <v>319</v>
      </c>
    </row>
    <row r="27" spans="1:5" ht="45" x14ac:dyDescent="0.2">
      <c r="A27" s="7">
        <f t="shared" si="0"/>
        <v>26</v>
      </c>
      <c r="B27" s="7" t="s">
        <v>295</v>
      </c>
      <c r="C27" s="7">
        <v>29</v>
      </c>
      <c r="D27" s="32" t="s">
        <v>320</v>
      </c>
      <c r="E27" s="32" t="s">
        <v>321</v>
      </c>
    </row>
    <row r="28" spans="1:5" ht="78.75" x14ac:dyDescent="0.2">
      <c r="A28" s="7">
        <f t="shared" si="0"/>
        <v>27</v>
      </c>
      <c r="B28" s="7" t="s">
        <v>295</v>
      </c>
      <c r="C28" s="7">
        <v>40</v>
      </c>
      <c r="D28" s="32" t="s">
        <v>322</v>
      </c>
      <c r="E28" s="32" t="s">
        <v>323</v>
      </c>
    </row>
    <row r="29" spans="1:5" ht="409.5" x14ac:dyDescent="0.2">
      <c r="A29" s="71">
        <v>28</v>
      </c>
      <c r="B29" s="7" t="s">
        <v>295</v>
      </c>
      <c r="C29" s="72">
        <v>40</v>
      </c>
      <c r="D29" s="34" t="s">
        <v>324</v>
      </c>
      <c r="E29" s="74" t="s">
        <v>325</v>
      </c>
    </row>
    <row r="30" spans="1:5" ht="191.25" x14ac:dyDescent="0.2">
      <c r="A30" s="71"/>
      <c r="B30" s="7" t="s">
        <v>295</v>
      </c>
      <c r="C30" s="73"/>
      <c r="D30" s="34" t="s">
        <v>337</v>
      </c>
      <c r="E30" s="75"/>
    </row>
    <row r="31" spans="1:5" ht="315" x14ac:dyDescent="0.2">
      <c r="A31" s="71">
        <v>29</v>
      </c>
      <c r="B31" s="7" t="s">
        <v>295</v>
      </c>
      <c r="C31" s="72">
        <v>40</v>
      </c>
      <c r="D31" s="32" t="s">
        <v>326</v>
      </c>
      <c r="E31" s="76" t="s">
        <v>327</v>
      </c>
    </row>
    <row r="32" spans="1:5" ht="292.5" x14ac:dyDescent="0.2">
      <c r="A32" s="71"/>
      <c r="B32" s="7" t="s">
        <v>295</v>
      </c>
      <c r="C32" s="73"/>
      <c r="D32" s="32" t="s">
        <v>336</v>
      </c>
      <c r="E32" s="77"/>
    </row>
    <row r="33" spans="1:5" ht="135" x14ac:dyDescent="0.2">
      <c r="A33" s="7">
        <f>+A31+1</f>
        <v>30</v>
      </c>
      <c r="B33" s="7" t="s">
        <v>338</v>
      </c>
      <c r="C33" s="7" t="s">
        <v>358</v>
      </c>
      <c r="D33" s="16" t="s">
        <v>359</v>
      </c>
      <c r="E33" s="7"/>
    </row>
    <row r="34" spans="1:5" ht="168.75" x14ac:dyDescent="0.2">
      <c r="A34" s="7">
        <f>+A33+1</f>
        <v>31</v>
      </c>
      <c r="B34" s="7" t="s">
        <v>338</v>
      </c>
      <c r="C34" s="7" t="s">
        <v>360</v>
      </c>
      <c r="D34" s="51" t="s">
        <v>361</v>
      </c>
      <c r="E34" s="7"/>
    </row>
    <row r="35" spans="1:5" ht="45" x14ac:dyDescent="0.2">
      <c r="A35" s="7">
        <f t="shared" ref="A35:A58" si="1">+A34+1</f>
        <v>32</v>
      </c>
      <c r="B35" s="7" t="s">
        <v>338</v>
      </c>
      <c r="C35" s="7" t="s">
        <v>362</v>
      </c>
      <c r="D35" s="52" t="s">
        <v>363</v>
      </c>
      <c r="E35" s="7"/>
    </row>
    <row r="36" spans="1:5" ht="90" x14ac:dyDescent="0.2">
      <c r="A36" s="7">
        <f t="shared" si="1"/>
        <v>33</v>
      </c>
      <c r="B36" s="7" t="s">
        <v>338</v>
      </c>
      <c r="C36" s="7">
        <v>40</v>
      </c>
      <c r="D36" s="16" t="s">
        <v>364</v>
      </c>
      <c r="E36" s="7"/>
    </row>
    <row r="37" spans="1:5" ht="67.5" x14ac:dyDescent="0.2">
      <c r="A37" s="7">
        <f t="shared" si="1"/>
        <v>34</v>
      </c>
      <c r="B37" s="7" t="s">
        <v>338</v>
      </c>
      <c r="C37" s="7">
        <v>40</v>
      </c>
      <c r="D37" s="51" t="s">
        <v>365</v>
      </c>
      <c r="E37" s="7"/>
    </row>
    <row r="38" spans="1:5" ht="56.25" x14ac:dyDescent="0.2">
      <c r="A38" s="7">
        <f t="shared" si="1"/>
        <v>35</v>
      </c>
      <c r="B38" s="7" t="s">
        <v>338</v>
      </c>
      <c r="C38" s="7">
        <v>40</v>
      </c>
      <c r="D38" s="51" t="s">
        <v>366</v>
      </c>
      <c r="E38" s="7"/>
    </row>
    <row r="39" spans="1:5" ht="112.5" x14ac:dyDescent="0.2">
      <c r="A39" s="7">
        <f t="shared" si="1"/>
        <v>36</v>
      </c>
      <c r="B39" s="11" t="s">
        <v>378</v>
      </c>
      <c r="C39" s="11">
        <v>24</v>
      </c>
      <c r="D39" s="4" t="s">
        <v>385</v>
      </c>
      <c r="E39" s="4" t="s">
        <v>123</v>
      </c>
    </row>
    <row r="40" spans="1:5" ht="56.25" x14ac:dyDescent="0.2">
      <c r="A40" s="7">
        <f t="shared" si="1"/>
        <v>37</v>
      </c>
      <c r="B40" s="11" t="s">
        <v>378</v>
      </c>
      <c r="C40" s="11">
        <v>26</v>
      </c>
      <c r="D40" s="4" t="s">
        <v>124</v>
      </c>
      <c r="E40" s="4" t="s">
        <v>125</v>
      </c>
    </row>
    <row r="41" spans="1:5" ht="78.75" x14ac:dyDescent="0.2">
      <c r="A41" s="7">
        <f t="shared" si="1"/>
        <v>38</v>
      </c>
      <c r="B41" s="11" t="s">
        <v>378</v>
      </c>
      <c r="C41" s="11" t="s">
        <v>126</v>
      </c>
      <c r="D41" s="4" t="s">
        <v>127</v>
      </c>
      <c r="E41" s="4" t="s">
        <v>386</v>
      </c>
    </row>
    <row r="42" spans="1:5" ht="112.5" x14ac:dyDescent="0.2">
      <c r="A42" s="7">
        <f t="shared" si="1"/>
        <v>39</v>
      </c>
      <c r="B42" s="11" t="s">
        <v>382</v>
      </c>
      <c r="C42" s="11">
        <v>40</v>
      </c>
      <c r="D42" s="4" t="s">
        <v>387</v>
      </c>
      <c r="E42" s="4" t="s">
        <v>388</v>
      </c>
    </row>
    <row r="43" spans="1:5" ht="168.75" x14ac:dyDescent="0.2">
      <c r="A43" s="7">
        <f t="shared" si="1"/>
        <v>40</v>
      </c>
      <c r="B43" s="11" t="s">
        <v>382</v>
      </c>
      <c r="C43" s="11" t="s">
        <v>389</v>
      </c>
      <c r="D43" s="4" t="s">
        <v>390</v>
      </c>
      <c r="E43" s="4" t="s">
        <v>391</v>
      </c>
    </row>
    <row r="44" spans="1:5" ht="135.75" thickBot="1" x14ac:dyDescent="0.25">
      <c r="A44" s="7">
        <f t="shared" si="1"/>
        <v>41</v>
      </c>
      <c r="B44" s="39" t="s">
        <v>394</v>
      </c>
      <c r="C44" s="39">
        <v>29</v>
      </c>
      <c r="D44" s="13" t="s">
        <v>407</v>
      </c>
      <c r="E44" s="13" t="s">
        <v>408</v>
      </c>
    </row>
    <row r="45" spans="1:5" ht="409.5" x14ac:dyDescent="0.2">
      <c r="A45" s="7">
        <f t="shared" si="1"/>
        <v>42</v>
      </c>
      <c r="B45" s="5" t="s">
        <v>442</v>
      </c>
      <c r="C45" s="5">
        <v>24</v>
      </c>
      <c r="D45" s="8" t="s">
        <v>461</v>
      </c>
      <c r="E45" s="8" t="s">
        <v>462</v>
      </c>
    </row>
    <row r="46" spans="1:5" ht="371.25" x14ac:dyDescent="0.2">
      <c r="A46" s="7">
        <f t="shared" si="1"/>
        <v>43</v>
      </c>
      <c r="B46" s="5" t="s">
        <v>442</v>
      </c>
      <c r="C46" s="5">
        <v>29</v>
      </c>
      <c r="D46" s="8" t="s">
        <v>463</v>
      </c>
      <c r="E46" s="8" t="s">
        <v>464</v>
      </c>
    </row>
    <row r="47" spans="1:5" ht="337.5" x14ac:dyDescent="0.2">
      <c r="A47" s="7">
        <f t="shared" si="1"/>
        <v>44</v>
      </c>
      <c r="B47" s="5" t="s">
        <v>442</v>
      </c>
      <c r="C47" s="5">
        <v>34</v>
      </c>
      <c r="D47" s="8" t="s">
        <v>465</v>
      </c>
      <c r="E47" s="8" t="s">
        <v>466</v>
      </c>
    </row>
    <row r="48" spans="1:5" ht="326.25" x14ac:dyDescent="0.2">
      <c r="A48" s="7">
        <f t="shared" si="1"/>
        <v>45</v>
      </c>
      <c r="B48" s="5" t="s">
        <v>442</v>
      </c>
      <c r="C48" s="5">
        <v>40</v>
      </c>
      <c r="D48" s="8" t="s">
        <v>467</v>
      </c>
      <c r="E48" s="8" t="s">
        <v>468</v>
      </c>
    </row>
    <row r="49" spans="1:28" ht="45" x14ac:dyDescent="0.2">
      <c r="A49" s="7">
        <f t="shared" si="1"/>
        <v>46</v>
      </c>
      <c r="B49" s="7" t="s">
        <v>481</v>
      </c>
      <c r="C49" s="7">
        <v>24</v>
      </c>
      <c r="D49" s="10" t="s">
        <v>484</v>
      </c>
      <c r="E49" s="10" t="s">
        <v>485</v>
      </c>
    </row>
    <row r="50" spans="1:28" ht="33.75" x14ac:dyDescent="0.2">
      <c r="A50" s="7">
        <f t="shared" si="1"/>
        <v>47</v>
      </c>
      <c r="B50" s="7" t="s">
        <v>481</v>
      </c>
      <c r="C50" s="7">
        <v>26</v>
      </c>
      <c r="D50" s="10" t="s">
        <v>486</v>
      </c>
      <c r="E50" s="10" t="s">
        <v>487</v>
      </c>
    </row>
    <row r="51" spans="1:28" ht="90" x14ac:dyDescent="0.2">
      <c r="A51" s="7">
        <f t="shared" si="1"/>
        <v>48</v>
      </c>
      <c r="B51" s="7" t="s">
        <v>488</v>
      </c>
      <c r="C51" s="7">
        <v>29</v>
      </c>
      <c r="D51" s="41" t="s">
        <v>496</v>
      </c>
      <c r="E51" s="41"/>
    </row>
    <row r="52" spans="1:28" ht="337.5" x14ac:dyDescent="0.2">
      <c r="A52" s="7">
        <f t="shared" si="1"/>
        <v>49</v>
      </c>
      <c r="B52" s="5" t="s">
        <v>502</v>
      </c>
      <c r="C52" s="5">
        <v>24</v>
      </c>
      <c r="D52" s="24" t="s">
        <v>513</v>
      </c>
      <c r="E52" s="24" t="s">
        <v>514</v>
      </c>
    </row>
    <row r="53" spans="1:28" ht="191.25" x14ac:dyDescent="0.2">
      <c r="A53" s="7">
        <f t="shared" si="1"/>
        <v>50</v>
      </c>
      <c r="B53" s="5" t="s">
        <v>502</v>
      </c>
      <c r="C53" s="5">
        <v>29</v>
      </c>
      <c r="D53" s="24" t="s">
        <v>515</v>
      </c>
      <c r="E53" s="24" t="s">
        <v>516</v>
      </c>
    </row>
    <row r="54" spans="1:28" ht="326.25" x14ac:dyDescent="0.2">
      <c r="A54" s="7">
        <f t="shared" si="1"/>
        <v>51</v>
      </c>
      <c r="B54" s="5" t="s">
        <v>502</v>
      </c>
      <c r="C54" s="5">
        <v>37</v>
      </c>
      <c r="D54" s="24" t="s">
        <v>517</v>
      </c>
      <c r="E54" s="24" t="s">
        <v>518</v>
      </c>
    </row>
    <row r="55" spans="1:28" ht="135" x14ac:dyDescent="0.2">
      <c r="A55" s="7">
        <f t="shared" si="1"/>
        <v>52</v>
      </c>
      <c r="B55" s="5" t="s">
        <v>502</v>
      </c>
      <c r="C55" s="5">
        <v>40</v>
      </c>
      <c r="D55" s="24" t="s">
        <v>519</v>
      </c>
      <c r="E55" s="24" t="s">
        <v>520</v>
      </c>
    </row>
    <row r="56" spans="1:28" ht="409.5" x14ac:dyDescent="0.2">
      <c r="A56" s="7">
        <f t="shared" si="1"/>
        <v>53</v>
      </c>
      <c r="B56" s="7" t="s">
        <v>165</v>
      </c>
      <c r="C56" s="7">
        <v>26</v>
      </c>
      <c r="D56" s="8" t="s">
        <v>194</v>
      </c>
      <c r="E56" s="8" t="s">
        <v>195</v>
      </c>
    </row>
    <row r="57" spans="1:28" s="84" customFormat="1" ht="146.25" x14ac:dyDescent="0.2">
      <c r="A57" s="14">
        <f t="shared" si="1"/>
        <v>54</v>
      </c>
      <c r="B57" s="14" t="s">
        <v>165</v>
      </c>
      <c r="C57" s="14">
        <v>29</v>
      </c>
      <c r="D57" s="85" t="s">
        <v>196</v>
      </c>
      <c r="E57" s="85" t="s">
        <v>197</v>
      </c>
      <c r="F57" s="2"/>
      <c r="G57" s="2"/>
      <c r="H57" s="2"/>
      <c r="I57" s="2"/>
      <c r="J57" s="2"/>
      <c r="K57" s="2"/>
      <c r="L57" s="2"/>
      <c r="M57" s="2"/>
      <c r="N57" s="2"/>
      <c r="O57" s="2"/>
      <c r="P57" s="2"/>
      <c r="Q57" s="2"/>
      <c r="R57" s="2"/>
      <c r="S57" s="2"/>
      <c r="T57" s="2"/>
      <c r="U57" s="2"/>
      <c r="V57" s="2"/>
      <c r="W57" s="2"/>
      <c r="X57" s="2"/>
      <c r="Y57" s="2"/>
      <c r="Z57" s="2"/>
      <c r="AA57" s="2"/>
      <c r="AB57" s="2"/>
    </row>
    <row r="58" spans="1:28" ht="80.25" x14ac:dyDescent="0.2">
      <c r="A58" s="7">
        <f t="shared" si="1"/>
        <v>55</v>
      </c>
      <c r="B58" s="7" t="s">
        <v>165</v>
      </c>
      <c r="C58" s="7">
        <v>39</v>
      </c>
      <c r="D58" s="8" t="s">
        <v>576</v>
      </c>
      <c r="E58" s="8"/>
    </row>
    <row r="59" spans="1:28" s="84" customFormat="1" ht="146.25" x14ac:dyDescent="0.2">
      <c r="A59" s="94">
        <f>+A58+1</f>
        <v>56</v>
      </c>
      <c r="B59" s="92" t="s">
        <v>165</v>
      </c>
      <c r="C59" s="90" t="s">
        <v>198</v>
      </c>
      <c r="D59" s="86" t="s">
        <v>199</v>
      </c>
      <c r="E59" s="87" t="s">
        <v>200</v>
      </c>
      <c r="F59" s="2"/>
      <c r="G59" s="2"/>
      <c r="H59" s="2"/>
      <c r="I59" s="2"/>
      <c r="J59" s="2"/>
      <c r="K59" s="2"/>
      <c r="L59" s="2"/>
      <c r="M59" s="2"/>
      <c r="N59" s="2"/>
      <c r="O59" s="2"/>
      <c r="P59" s="2"/>
      <c r="Q59" s="2"/>
      <c r="R59" s="2"/>
      <c r="S59" s="2"/>
      <c r="T59" s="2"/>
      <c r="U59" s="2"/>
      <c r="V59" s="2"/>
      <c r="W59" s="2"/>
      <c r="X59" s="2"/>
      <c r="Y59" s="2"/>
      <c r="Z59" s="2"/>
      <c r="AA59" s="2"/>
      <c r="AB59" s="2"/>
    </row>
    <row r="60" spans="1:28" s="63" customFormat="1" ht="45" x14ac:dyDescent="0.2">
      <c r="A60" s="94"/>
      <c r="B60" s="93"/>
      <c r="C60" s="91"/>
      <c r="D60" s="95" t="s">
        <v>530</v>
      </c>
      <c r="E60" s="88"/>
      <c r="F60" s="2"/>
      <c r="G60" s="2"/>
      <c r="H60" s="2"/>
      <c r="I60" s="2"/>
      <c r="J60" s="2"/>
      <c r="K60" s="2"/>
      <c r="L60" s="2"/>
      <c r="M60" s="2"/>
      <c r="N60" s="2"/>
      <c r="O60" s="2"/>
      <c r="P60" s="2"/>
      <c r="Q60" s="2"/>
      <c r="R60" s="2"/>
      <c r="S60" s="2"/>
      <c r="T60" s="2"/>
      <c r="U60" s="2"/>
      <c r="V60" s="2"/>
      <c r="W60" s="2"/>
      <c r="X60" s="2"/>
      <c r="Y60" s="2"/>
      <c r="Z60" s="2"/>
      <c r="AA60" s="2"/>
      <c r="AB60" s="2"/>
    </row>
    <row r="61" spans="1:28" s="63" customFormat="1" ht="225" x14ac:dyDescent="0.2">
      <c r="A61" s="94"/>
      <c r="B61" s="93"/>
      <c r="C61" s="91"/>
      <c r="D61" s="18" t="s">
        <v>201</v>
      </c>
      <c r="E61" s="89"/>
      <c r="F61" s="2"/>
      <c r="G61" s="2"/>
      <c r="H61" s="2"/>
      <c r="I61" s="2"/>
      <c r="J61" s="2"/>
      <c r="K61" s="2"/>
      <c r="L61" s="2"/>
      <c r="M61" s="2"/>
      <c r="N61" s="2"/>
      <c r="O61" s="2"/>
      <c r="P61" s="2"/>
      <c r="Q61" s="2"/>
      <c r="R61" s="2"/>
      <c r="S61" s="2"/>
      <c r="T61" s="2"/>
      <c r="U61" s="2"/>
      <c r="V61" s="2"/>
      <c r="W61" s="2"/>
      <c r="X61" s="2"/>
      <c r="Y61" s="2"/>
      <c r="Z61" s="2"/>
      <c r="AA61" s="2"/>
      <c r="AB61" s="2"/>
    </row>
    <row r="62" spans="1:28" ht="45" x14ac:dyDescent="0.2">
      <c r="A62" s="7">
        <f>+A59+1</f>
        <v>57</v>
      </c>
      <c r="B62" s="7" t="s">
        <v>532</v>
      </c>
      <c r="C62" s="5" t="s">
        <v>70</v>
      </c>
      <c r="D62" s="6" t="s">
        <v>71</v>
      </c>
      <c r="E62" s="6" t="s">
        <v>72</v>
      </c>
    </row>
    <row r="63" spans="1:28" ht="101.25" x14ac:dyDescent="0.2">
      <c r="A63" s="7">
        <f>+A62+1</f>
        <v>58</v>
      </c>
      <c r="B63" s="7" t="s">
        <v>532</v>
      </c>
      <c r="C63" s="5" t="s">
        <v>73</v>
      </c>
      <c r="D63" s="6" t="s">
        <v>545</v>
      </c>
      <c r="E63" s="6" t="s">
        <v>75</v>
      </c>
    </row>
    <row r="64" spans="1:28" ht="281.25" x14ac:dyDescent="0.2">
      <c r="A64" s="7">
        <f>+A63+1</f>
        <v>59</v>
      </c>
      <c r="B64" s="7" t="s">
        <v>548</v>
      </c>
      <c r="C64" s="5" t="s">
        <v>559</v>
      </c>
      <c r="D64" s="6" t="s">
        <v>560</v>
      </c>
      <c r="E64" s="6"/>
    </row>
    <row r="65" spans="1:5" ht="191.25" x14ac:dyDescent="0.2">
      <c r="A65" s="7">
        <f t="shared" ref="A65:A67" si="2">+A64+1</f>
        <v>60</v>
      </c>
      <c r="B65" s="7" t="s">
        <v>548</v>
      </c>
      <c r="C65" s="5" t="s">
        <v>559</v>
      </c>
      <c r="D65" s="6" t="s">
        <v>561</v>
      </c>
      <c r="E65" s="6"/>
    </row>
    <row r="66" spans="1:5" ht="101.25" x14ac:dyDescent="0.2">
      <c r="A66" s="7">
        <f t="shared" si="2"/>
        <v>61</v>
      </c>
      <c r="B66" s="7" t="s">
        <v>548</v>
      </c>
      <c r="C66" s="5" t="s">
        <v>559</v>
      </c>
      <c r="D66" s="6" t="s">
        <v>562</v>
      </c>
      <c r="E66" s="6"/>
    </row>
    <row r="67" spans="1:5" ht="78.75" x14ac:dyDescent="0.2">
      <c r="A67" s="7">
        <f t="shared" si="2"/>
        <v>62</v>
      </c>
      <c r="B67" s="7" t="s">
        <v>548</v>
      </c>
      <c r="C67" s="5" t="s">
        <v>559</v>
      </c>
      <c r="D67" s="6" t="s">
        <v>563</v>
      </c>
      <c r="E67" s="6"/>
    </row>
  </sheetData>
  <mergeCells count="10">
    <mergeCell ref="A59:A61"/>
    <mergeCell ref="B59:B61"/>
    <mergeCell ref="C59:C61"/>
    <mergeCell ref="E59:E61"/>
    <mergeCell ref="A29:A30"/>
    <mergeCell ref="C29:C30"/>
    <mergeCell ref="E29:E30"/>
    <mergeCell ref="A31:A32"/>
    <mergeCell ref="C31:C32"/>
    <mergeCell ref="E31:E32"/>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2"/>
  <sheetViews>
    <sheetView topLeftCell="C1" zoomScaleNormal="100" workbookViewId="0">
      <pane ySplit="1" topLeftCell="A2" activePane="bottomLeft" state="frozen"/>
      <selection pane="bottomLeft" activeCell="F2" sqref="F2"/>
    </sheetView>
  </sheetViews>
  <sheetFormatPr baseColWidth="10" defaultColWidth="11.42578125" defaultRowHeight="11.25" x14ac:dyDescent="0.2"/>
  <cols>
    <col min="1" max="1" width="3.140625" style="2" bestFit="1" customWidth="1"/>
    <col min="2" max="2" width="21" style="43" bestFit="1" customWidth="1"/>
    <col min="3" max="3" width="13.5703125" style="43" customWidth="1"/>
    <col min="4" max="4" width="78.140625" style="2" customWidth="1"/>
    <col min="5" max="5" width="72.42578125" style="2" customWidth="1"/>
    <col min="6" max="16384" width="11.42578125" style="2"/>
  </cols>
  <sheetData>
    <row r="1" spans="1:5" x14ac:dyDescent="0.2">
      <c r="A1" s="1" t="s">
        <v>4</v>
      </c>
      <c r="B1" s="44" t="s">
        <v>0</v>
      </c>
      <c r="C1" s="1" t="s">
        <v>1</v>
      </c>
      <c r="D1" s="1" t="s">
        <v>2</v>
      </c>
      <c r="E1" s="1" t="s">
        <v>3</v>
      </c>
    </row>
    <row r="2" spans="1:5" ht="202.5" x14ac:dyDescent="0.2">
      <c r="A2" s="7">
        <v>1</v>
      </c>
      <c r="B2" s="46" t="s">
        <v>5</v>
      </c>
      <c r="C2" s="7">
        <v>54</v>
      </c>
      <c r="D2" s="3" t="s">
        <v>8</v>
      </c>
      <c r="E2" s="3" t="s">
        <v>9</v>
      </c>
    </row>
    <row r="3" spans="1:5" ht="146.25" x14ac:dyDescent="0.2">
      <c r="A3" s="7">
        <f>+A2+1</f>
        <v>2</v>
      </c>
      <c r="B3" s="46" t="s">
        <v>5</v>
      </c>
      <c r="C3" s="7">
        <v>58</v>
      </c>
      <c r="D3" s="3" t="s">
        <v>16</v>
      </c>
      <c r="E3" s="3" t="s">
        <v>15</v>
      </c>
    </row>
    <row r="4" spans="1:5" ht="33.75" x14ac:dyDescent="0.2">
      <c r="A4" s="7">
        <f t="shared" ref="A4:A35" si="0">+A3+1</f>
        <v>3</v>
      </c>
      <c r="B4" s="46" t="s">
        <v>17</v>
      </c>
      <c r="C4" s="7">
        <v>60</v>
      </c>
      <c r="D4" s="31" t="s">
        <v>31</v>
      </c>
      <c r="E4" s="31" t="s">
        <v>32</v>
      </c>
    </row>
    <row r="5" spans="1:5" ht="67.5" x14ac:dyDescent="0.2">
      <c r="A5" s="7">
        <f t="shared" si="0"/>
        <v>4</v>
      </c>
      <c r="B5" s="45" t="s">
        <v>33</v>
      </c>
      <c r="C5" s="5" t="s">
        <v>76</v>
      </c>
      <c r="D5" s="6" t="s">
        <v>77</v>
      </c>
      <c r="E5" s="6" t="s">
        <v>78</v>
      </c>
    </row>
    <row r="6" spans="1:5" ht="90" x14ac:dyDescent="0.2">
      <c r="A6" s="7">
        <f t="shared" si="0"/>
        <v>5</v>
      </c>
      <c r="B6" s="45" t="s">
        <v>33</v>
      </c>
      <c r="C6" s="5" t="s">
        <v>79</v>
      </c>
      <c r="D6" s="6" t="s">
        <v>80</v>
      </c>
      <c r="E6" s="6" t="s">
        <v>81</v>
      </c>
    </row>
    <row r="7" spans="1:5" ht="33.75" x14ac:dyDescent="0.2">
      <c r="A7" s="7">
        <f t="shared" si="0"/>
        <v>6</v>
      </c>
      <c r="B7" s="46" t="s">
        <v>82</v>
      </c>
      <c r="C7" s="7">
        <v>42</v>
      </c>
      <c r="D7" s="8" t="s">
        <v>110</v>
      </c>
      <c r="E7" s="8" t="s">
        <v>111</v>
      </c>
    </row>
    <row r="8" spans="1:5" ht="22.5" x14ac:dyDescent="0.2">
      <c r="A8" s="7">
        <f t="shared" si="0"/>
        <v>7</v>
      </c>
      <c r="B8" s="46" t="s">
        <v>82</v>
      </c>
      <c r="C8" s="7">
        <v>47</v>
      </c>
      <c r="D8" s="8" t="s">
        <v>112</v>
      </c>
      <c r="E8" s="8" t="s">
        <v>113</v>
      </c>
    </row>
    <row r="9" spans="1:5" ht="45" x14ac:dyDescent="0.2">
      <c r="A9" s="7">
        <f t="shared" si="0"/>
        <v>8</v>
      </c>
      <c r="B9" s="45" t="s">
        <v>148</v>
      </c>
      <c r="C9" s="5">
        <v>57</v>
      </c>
      <c r="D9" s="16" t="s">
        <v>158</v>
      </c>
      <c r="E9" s="5" t="s">
        <v>159</v>
      </c>
    </row>
    <row r="10" spans="1:5" ht="247.5" x14ac:dyDescent="0.2">
      <c r="A10" s="7">
        <f t="shared" si="0"/>
        <v>9</v>
      </c>
      <c r="B10" s="45" t="s">
        <v>148</v>
      </c>
      <c r="C10" s="5">
        <v>56</v>
      </c>
      <c r="D10" s="16" t="s">
        <v>160</v>
      </c>
      <c r="E10" s="5" t="s">
        <v>161</v>
      </c>
    </row>
    <row r="11" spans="1:5" ht="202.5" x14ac:dyDescent="0.2">
      <c r="A11" s="7">
        <f t="shared" si="0"/>
        <v>10</v>
      </c>
      <c r="B11" s="45" t="s">
        <v>148</v>
      </c>
      <c r="C11" s="7" t="s">
        <v>162</v>
      </c>
      <c r="D11" s="8" t="s">
        <v>163</v>
      </c>
      <c r="E11" s="16" t="s">
        <v>164</v>
      </c>
    </row>
    <row r="12" spans="1:5" ht="101.25" x14ac:dyDescent="0.2">
      <c r="A12" s="7">
        <f t="shared" si="0"/>
        <v>11</v>
      </c>
      <c r="B12" s="46" t="s">
        <v>210</v>
      </c>
      <c r="C12" s="7">
        <v>57</v>
      </c>
      <c r="D12" s="8" t="s">
        <v>211</v>
      </c>
      <c r="E12" s="8" t="s">
        <v>212</v>
      </c>
    </row>
    <row r="13" spans="1:5" ht="67.5" x14ac:dyDescent="0.2">
      <c r="A13" s="7">
        <f t="shared" si="0"/>
        <v>12</v>
      </c>
      <c r="B13" s="45" t="s">
        <v>213</v>
      </c>
      <c r="C13" s="5" t="s">
        <v>234</v>
      </c>
      <c r="D13" s="23" t="s">
        <v>235</v>
      </c>
      <c r="E13" s="21" t="s">
        <v>236</v>
      </c>
    </row>
    <row r="14" spans="1:5" ht="33.75" x14ac:dyDescent="0.2">
      <c r="A14" s="7">
        <f t="shared" si="0"/>
        <v>13</v>
      </c>
      <c r="B14" s="45" t="s">
        <v>213</v>
      </c>
      <c r="C14" s="5" t="s">
        <v>237</v>
      </c>
      <c r="D14" s="23" t="s">
        <v>238</v>
      </c>
      <c r="E14" s="23" t="s">
        <v>239</v>
      </c>
    </row>
    <row r="15" spans="1:5" ht="22.5" x14ac:dyDescent="0.2">
      <c r="A15" s="7">
        <f t="shared" si="0"/>
        <v>14</v>
      </c>
      <c r="B15" s="47" t="s">
        <v>252</v>
      </c>
      <c r="C15" s="25">
        <v>42</v>
      </c>
      <c r="D15" s="26" t="s">
        <v>284</v>
      </c>
      <c r="E15" s="26" t="s">
        <v>285</v>
      </c>
    </row>
    <row r="16" spans="1:5" ht="22.5" x14ac:dyDescent="0.2">
      <c r="A16" s="7">
        <f t="shared" si="0"/>
        <v>15</v>
      </c>
      <c r="B16" s="47" t="s">
        <v>252</v>
      </c>
      <c r="C16" s="25">
        <v>46</v>
      </c>
      <c r="D16" s="26" t="s">
        <v>286</v>
      </c>
      <c r="E16" s="26"/>
    </row>
    <row r="17" spans="1:5" ht="101.25" x14ac:dyDescent="0.2">
      <c r="A17" s="7">
        <f t="shared" si="0"/>
        <v>16</v>
      </c>
      <c r="B17" s="47" t="s">
        <v>252</v>
      </c>
      <c r="C17" s="25">
        <v>50</v>
      </c>
      <c r="D17" s="26" t="s">
        <v>287</v>
      </c>
      <c r="E17" s="26" t="s">
        <v>288</v>
      </c>
    </row>
    <row r="18" spans="1:5" ht="33.75" x14ac:dyDescent="0.2">
      <c r="A18" s="7">
        <f t="shared" si="0"/>
        <v>17</v>
      </c>
      <c r="B18" s="47" t="s">
        <v>252</v>
      </c>
      <c r="C18" s="25">
        <v>53</v>
      </c>
      <c r="D18" s="26" t="s">
        <v>289</v>
      </c>
      <c r="E18" s="26"/>
    </row>
    <row r="19" spans="1:5" ht="135" x14ac:dyDescent="0.2">
      <c r="A19" s="7">
        <f t="shared" si="0"/>
        <v>18</v>
      </c>
      <c r="B19" s="47" t="s">
        <v>252</v>
      </c>
      <c r="C19" s="25">
        <v>53</v>
      </c>
      <c r="D19" s="26" t="s">
        <v>290</v>
      </c>
      <c r="E19" s="26" t="s">
        <v>291</v>
      </c>
    </row>
    <row r="20" spans="1:5" ht="22.5" x14ac:dyDescent="0.2">
      <c r="A20" s="7">
        <f t="shared" si="0"/>
        <v>19</v>
      </c>
      <c r="B20" s="29" t="s">
        <v>252</v>
      </c>
      <c r="C20" s="29">
        <v>54</v>
      </c>
      <c r="D20" s="30" t="s">
        <v>292</v>
      </c>
      <c r="E20" s="30" t="s">
        <v>293</v>
      </c>
    </row>
    <row r="21" spans="1:5" ht="67.5" x14ac:dyDescent="0.2">
      <c r="A21" s="7">
        <f t="shared" si="0"/>
        <v>20</v>
      </c>
      <c r="B21" s="29" t="s">
        <v>252</v>
      </c>
      <c r="C21" s="29">
        <v>57</v>
      </c>
      <c r="D21" s="30" t="s">
        <v>294</v>
      </c>
      <c r="E21" s="30"/>
    </row>
    <row r="22" spans="1:5" ht="157.5" x14ac:dyDescent="0.2">
      <c r="A22" s="7">
        <f t="shared" si="0"/>
        <v>21</v>
      </c>
      <c r="B22" s="46" t="s">
        <v>295</v>
      </c>
      <c r="C22" s="7">
        <v>42</v>
      </c>
      <c r="D22" s="32" t="s">
        <v>328</v>
      </c>
      <c r="E22" s="32" t="s">
        <v>329</v>
      </c>
    </row>
    <row r="23" spans="1:5" ht="213.75" x14ac:dyDescent="0.2">
      <c r="A23" s="7">
        <f t="shared" si="0"/>
        <v>22</v>
      </c>
      <c r="B23" s="46" t="s">
        <v>295</v>
      </c>
      <c r="C23" s="42" t="s">
        <v>330</v>
      </c>
      <c r="D23" s="35" t="s">
        <v>331</v>
      </c>
      <c r="E23" s="35" t="s">
        <v>332</v>
      </c>
    </row>
    <row r="24" spans="1:5" ht="180" x14ac:dyDescent="0.2">
      <c r="A24" s="7">
        <f t="shared" si="0"/>
        <v>23</v>
      </c>
      <c r="B24" s="46" t="s">
        <v>295</v>
      </c>
      <c r="C24" s="7">
        <v>57</v>
      </c>
      <c r="D24" s="34" t="s">
        <v>333</v>
      </c>
      <c r="E24" s="34" t="s">
        <v>334</v>
      </c>
    </row>
    <row r="25" spans="1:5" ht="101.25" x14ac:dyDescent="0.2">
      <c r="A25" s="7">
        <f t="shared" si="0"/>
        <v>24</v>
      </c>
      <c r="B25" s="46" t="s">
        <v>295</v>
      </c>
      <c r="C25" s="7">
        <v>62</v>
      </c>
      <c r="D25" s="32" t="s">
        <v>335</v>
      </c>
      <c r="E25" s="32"/>
    </row>
    <row r="26" spans="1:5" ht="33.75" x14ac:dyDescent="0.2">
      <c r="A26" s="7">
        <f t="shared" si="0"/>
        <v>25</v>
      </c>
      <c r="B26" s="46" t="s">
        <v>338</v>
      </c>
      <c r="C26" s="7">
        <v>47</v>
      </c>
      <c r="D26" s="51" t="s">
        <v>367</v>
      </c>
      <c r="E26" s="7"/>
    </row>
    <row r="27" spans="1:5" ht="33.75" x14ac:dyDescent="0.2">
      <c r="A27" s="7">
        <f t="shared" si="0"/>
        <v>26</v>
      </c>
      <c r="B27" s="46" t="s">
        <v>338</v>
      </c>
      <c r="C27" s="7">
        <v>47</v>
      </c>
      <c r="D27" s="51" t="s">
        <v>368</v>
      </c>
      <c r="E27" s="7"/>
    </row>
    <row r="28" spans="1:5" ht="56.25" x14ac:dyDescent="0.2">
      <c r="A28" s="7">
        <f t="shared" si="0"/>
        <v>27</v>
      </c>
      <c r="B28" s="46" t="s">
        <v>338</v>
      </c>
      <c r="C28" s="7">
        <v>51</v>
      </c>
      <c r="D28" s="52" t="s">
        <v>369</v>
      </c>
      <c r="E28" s="7"/>
    </row>
    <row r="29" spans="1:5" ht="45" x14ac:dyDescent="0.2">
      <c r="A29" s="7">
        <f t="shared" si="0"/>
        <v>28</v>
      </c>
      <c r="B29" s="46" t="s">
        <v>338</v>
      </c>
      <c r="C29" s="7">
        <v>51</v>
      </c>
      <c r="D29" s="52" t="s">
        <v>370</v>
      </c>
      <c r="E29" s="7"/>
    </row>
    <row r="30" spans="1:5" ht="33.75" x14ac:dyDescent="0.2">
      <c r="A30" s="7">
        <f t="shared" si="0"/>
        <v>29</v>
      </c>
      <c r="B30" s="46" t="s">
        <v>338</v>
      </c>
      <c r="C30" s="7">
        <v>51</v>
      </c>
      <c r="D30" s="53" t="s">
        <v>371</v>
      </c>
      <c r="E30" s="7"/>
    </row>
    <row r="31" spans="1:5" ht="101.25" x14ac:dyDescent="0.2">
      <c r="A31" s="7">
        <f t="shared" si="0"/>
        <v>30</v>
      </c>
      <c r="B31" s="46" t="s">
        <v>338</v>
      </c>
      <c r="C31" s="7" t="s">
        <v>372</v>
      </c>
      <c r="D31" s="20" t="s">
        <v>373</v>
      </c>
      <c r="E31" s="7"/>
    </row>
    <row r="32" spans="1:5" ht="78.75" x14ac:dyDescent="0.2">
      <c r="A32" s="7">
        <f t="shared" si="0"/>
        <v>31</v>
      </c>
      <c r="B32" s="46" t="s">
        <v>338</v>
      </c>
      <c r="C32" s="7" t="s">
        <v>372</v>
      </c>
      <c r="D32" s="52" t="s">
        <v>374</v>
      </c>
      <c r="E32" s="7"/>
    </row>
    <row r="33" spans="1:5" ht="33.75" x14ac:dyDescent="0.2">
      <c r="A33" s="7">
        <f t="shared" si="0"/>
        <v>32</v>
      </c>
      <c r="B33" s="46" t="s">
        <v>338</v>
      </c>
      <c r="C33" s="7" t="s">
        <v>372</v>
      </c>
      <c r="D33" s="52" t="s">
        <v>375</v>
      </c>
      <c r="E33" s="7"/>
    </row>
    <row r="34" spans="1:5" ht="56.25" x14ac:dyDescent="0.2">
      <c r="A34" s="7">
        <f t="shared" si="0"/>
        <v>33</v>
      </c>
      <c r="B34" s="46" t="s">
        <v>338</v>
      </c>
      <c r="C34" s="7" t="s">
        <v>376</v>
      </c>
      <c r="D34" s="52" t="s">
        <v>377</v>
      </c>
      <c r="E34" s="7"/>
    </row>
    <row r="35" spans="1:5" ht="45.75" thickBot="1" x14ac:dyDescent="0.25">
      <c r="A35" s="7">
        <f t="shared" si="0"/>
        <v>34</v>
      </c>
      <c r="B35" s="49" t="s">
        <v>382</v>
      </c>
      <c r="C35" s="11">
        <v>59</v>
      </c>
      <c r="D35" s="4" t="s">
        <v>392</v>
      </c>
      <c r="E35" s="4" t="s">
        <v>393</v>
      </c>
    </row>
    <row r="36" spans="1:5" ht="33.75" x14ac:dyDescent="0.2">
      <c r="A36" s="64">
        <v>35</v>
      </c>
      <c r="B36" s="65" t="s">
        <v>394</v>
      </c>
      <c r="C36" s="68">
        <v>42</v>
      </c>
      <c r="D36" s="38" t="s">
        <v>409</v>
      </c>
      <c r="E36" s="38" t="s">
        <v>410</v>
      </c>
    </row>
    <row r="37" spans="1:5" ht="67.5" x14ac:dyDescent="0.2">
      <c r="A37" s="64"/>
      <c r="B37" s="66"/>
      <c r="C37" s="69"/>
      <c r="D37" s="38" t="s">
        <v>411</v>
      </c>
      <c r="E37" s="38" t="s">
        <v>412</v>
      </c>
    </row>
    <row r="38" spans="1:5" ht="56.25" x14ac:dyDescent="0.2">
      <c r="A38" s="64"/>
      <c r="B38" s="66"/>
      <c r="C38" s="69"/>
      <c r="D38" s="38" t="s">
        <v>413</v>
      </c>
      <c r="E38" s="38" t="s">
        <v>414</v>
      </c>
    </row>
    <row r="39" spans="1:5" ht="67.5" x14ac:dyDescent="0.2">
      <c r="A39" s="64"/>
      <c r="B39" s="66"/>
      <c r="C39" s="69"/>
      <c r="D39" s="38" t="s">
        <v>415</v>
      </c>
      <c r="E39" s="38" t="s">
        <v>416</v>
      </c>
    </row>
    <row r="40" spans="1:5" ht="45" x14ac:dyDescent="0.2">
      <c r="A40" s="64"/>
      <c r="B40" s="66"/>
      <c r="C40" s="69"/>
      <c r="D40" s="38" t="s">
        <v>417</v>
      </c>
      <c r="E40" s="55"/>
    </row>
    <row r="41" spans="1:5" ht="33.75" x14ac:dyDescent="0.2">
      <c r="A41" s="64"/>
      <c r="B41" s="66"/>
      <c r="C41" s="69"/>
      <c r="D41" s="38" t="s">
        <v>418</v>
      </c>
      <c r="E41" s="55"/>
    </row>
    <row r="42" spans="1:5" ht="33.75" x14ac:dyDescent="0.2">
      <c r="A42" s="64"/>
      <c r="B42" s="66"/>
      <c r="C42" s="69"/>
      <c r="D42" s="38" t="s">
        <v>419</v>
      </c>
      <c r="E42" s="55"/>
    </row>
    <row r="43" spans="1:5" ht="33.75" x14ac:dyDescent="0.2">
      <c r="A43" s="64"/>
      <c r="B43" s="66"/>
      <c r="C43" s="69"/>
      <c r="D43" s="38" t="s">
        <v>420</v>
      </c>
      <c r="E43" s="55"/>
    </row>
    <row r="44" spans="1:5" ht="45" x14ac:dyDescent="0.2">
      <c r="A44" s="64"/>
      <c r="B44" s="66"/>
      <c r="C44" s="69"/>
      <c r="D44" s="38" t="s">
        <v>421</v>
      </c>
      <c r="E44" s="55"/>
    </row>
    <row r="45" spans="1:5" ht="101.25" x14ac:dyDescent="0.2">
      <c r="A45" s="64"/>
      <c r="B45" s="66"/>
      <c r="C45" s="69"/>
      <c r="D45" s="38" t="s">
        <v>422</v>
      </c>
      <c r="E45" s="55"/>
    </row>
    <row r="46" spans="1:5" ht="90" x14ac:dyDescent="0.2">
      <c r="A46" s="64"/>
      <c r="B46" s="66"/>
      <c r="C46" s="69"/>
      <c r="D46" s="38" t="s">
        <v>423</v>
      </c>
      <c r="E46" s="55"/>
    </row>
    <row r="47" spans="1:5" ht="67.5" x14ac:dyDescent="0.2">
      <c r="A47" s="64"/>
      <c r="B47" s="66"/>
      <c r="C47" s="69"/>
      <c r="D47" s="38" t="s">
        <v>424</v>
      </c>
      <c r="E47" s="55"/>
    </row>
    <row r="48" spans="1:5" ht="112.5" x14ac:dyDescent="0.2">
      <c r="A48" s="64"/>
      <c r="B48" s="66"/>
      <c r="C48" s="69"/>
      <c r="D48" s="38" t="s">
        <v>425</v>
      </c>
      <c r="E48" s="55"/>
    </row>
    <row r="49" spans="1:5" ht="56.25" x14ac:dyDescent="0.2">
      <c r="A49" s="64"/>
      <c r="B49" s="66"/>
      <c r="C49" s="69"/>
      <c r="D49" s="38" t="s">
        <v>426</v>
      </c>
      <c r="E49" s="55"/>
    </row>
    <row r="50" spans="1:5" ht="78.75" x14ac:dyDescent="0.2">
      <c r="A50" s="64"/>
      <c r="B50" s="66"/>
      <c r="C50" s="69"/>
      <c r="D50" s="38" t="s">
        <v>427</v>
      </c>
      <c r="E50" s="55"/>
    </row>
    <row r="51" spans="1:5" ht="22.5" x14ac:dyDescent="0.2">
      <c r="A51" s="64"/>
      <c r="B51" s="66"/>
      <c r="C51" s="69"/>
      <c r="D51" s="38" t="s">
        <v>428</v>
      </c>
      <c r="E51" s="55"/>
    </row>
    <row r="52" spans="1:5" ht="56.25" x14ac:dyDescent="0.2">
      <c r="A52" s="64"/>
      <c r="B52" s="66"/>
      <c r="C52" s="69"/>
      <c r="D52" s="38" t="s">
        <v>429</v>
      </c>
      <c r="E52" s="55"/>
    </row>
    <row r="53" spans="1:5" x14ac:dyDescent="0.2">
      <c r="A53" s="64"/>
      <c r="B53" s="66"/>
      <c r="C53" s="69"/>
      <c r="D53" s="38" t="s">
        <v>430</v>
      </c>
      <c r="E53" s="55"/>
    </row>
    <row r="54" spans="1:5" ht="33.75" x14ac:dyDescent="0.2">
      <c r="A54" s="64"/>
      <c r="B54" s="66"/>
      <c r="C54" s="69"/>
      <c r="D54" s="38" t="s">
        <v>431</v>
      </c>
      <c r="E54" s="55"/>
    </row>
    <row r="55" spans="1:5" ht="45" x14ac:dyDescent="0.2">
      <c r="A55" s="64"/>
      <c r="B55" s="66"/>
      <c r="C55" s="69"/>
      <c r="D55" s="38" t="s">
        <v>432</v>
      </c>
      <c r="E55" s="55"/>
    </row>
    <row r="56" spans="1:5" ht="22.5" x14ac:dyDescent="0.2">
      <c r="A56" s="64"/>
      <c r="B56" s="66"/>
      <c r="C56" s="69"/>
      <c r="D56" s="38" t="s">
        <v>433</v>
      </c>
      <c r="E56" s="55"/>
    </row>
    <row r="57" spans="1:5" ht="33.75" x14ac:dyDescent="0.2">
      <c r="A57" s="64"/>
      <c r="B57" s="66"/>
      <c r="C57" s="69"/>
      <c r="D57" s="38" t="s">
        <v>434</v>
      </c>
      <c r="E57" s="55"/>
    </row>
    <row r="58" spans="1:5" ht="90" x14ac:dyDescent="0.2">
      <c r="A58" s="64"/>
      <c r="B58" s="66"/>
      <c r="C58" s="69"/>
      <c r="D58" s="38" t="s">
        <v>435</v>
      </c>
      <c r="E58" s="55"/>
    </row>
    <row r="59" spans="1:5" x14ac:dyDescent="0.2">
      <c r="A59" s="64"/>
      <c r="B59" s="66"/>
      <c r="C59" s="69"/>
      <c r="D59" s="56"/>
      <c r="E59" s="55"/>
    </row>
    <row r="60" spans="1:5" ht="102" thickBot="1" x14ac:dyDescent="0.25">
      <c r="A60" s="64"/>
      <c r="B60" s="67"/>
      <c r="C60" s="70"/>
      <c r="D60" s="13" t="s">
        <v>436</v>
      </c>
      <c r="E60" s="57"/>
    </row>
    <row r="61" spans="1:5" ht="22.5" x14ac:dyDescent="0.2">
      <c r="A61" s="64">
        <v>36</v>
      </c>
      <c r="B61" s="65" t="s">
        <v>394</v>
      </c>
      <c r="C61" s="68">
        <v>53</v>
      </c>
      <c r="D61" s="82" t="s">
        <v>439</v>
      </c>
      <c r="E61" s="38" t="s">
        <v>440</v>
      </c>
    </row>
    <row r="62" spans="1:5" ht="34.5" thickBot="1" x14ac:dyDescent="0.25">
      <c r="A62" s="64"/>
      <c r="B62" s="67"/>
      <c r="C62" s="70"/>
      <c r="D62" s="83"/>
      <c r="E62" s="13" t="s">
        <v>441</v>
      </c>
    </row>
    <row r="63" spans="1:5" ht="409.5" x14ac:dyDescent="0.2">
      <c r="A63" s="5">
        <v>37</v>
      </c>
      <c r="B63" s="45" t="s">
        <v>442</v>
      </c>
      <c r="C63" s="5">
        <v>42</v>
      </c>
      <c r="D63" s="8" t="s">
        <v>469</v>
      </c>
      <c r="E63" s="8" t="s">
        <v>470</v>
      </c>
    </row>
    <row r="64" spans="1:5" ht="409.5" x14ac:dyDescent="0.2">
      <c r="A64" s="5">
        <v>38</v>
      </c>
      <c r="B64" s="45" t="s">
        <v>442</v>
      </c>
      <c r="C64" s="5">
        <v>42</v>
      </c>
      <c r="D64" s="8" t="s">
        <v>471</v>
      </c>
      <c r="E64" s="8"/>
    </row>
    <row r="65" spans="1:5" ht="45" x14ac:dyDescent="0.2">
      <c r="A65" s="7">
        <v>39</v>
      </c>
      <c r="B65" s="46" t="s">
        <v>488</v>
      </c>
      <c r="C65" s="7">
        <v>42</v>
      </c>
      <c r="D65" s="41" t="s">
        <v>497</v>
      </c>
      <c r="E65" s="41"/>
    </row>
    <row r="66" spans="1:5" ht="56.25" x14ac:dyDescent="0.2">
      <c r="A66" s="7">
        <f t="shared" ref="A66:A72" si="1">+A65+1</f>
        <v>40</v>
      </c>
      <c r="B66" s="46" t="s">
        <v>488</v>
      </c>
      <c r="C66" s="7">
        <v>56</v>
      </c>
      <c r="D66" s="41" t="s">
        <v>498</v>
      </c>
      <c r="E66" s="41"/>
    </row>
    <row r="67" spans="1:5" ht="33.75" x14ac:dyDescent="0.2">
      <c r="A67" s="7">
        <f t="shared" si="1"/>
        <v>41</v>
      </c>
      <c r="B67" s="46" t="s">
        <v>488</v>
      </c>
      <c r="C67" s="7">
        <v>57</v>
      </c>
      <c r="D67" s="41" t="s">
        <v>499</v>
      </c>
      <c r="E67" s="41"/>
    </row>
    <row r="68" spans="1:5" ht="409.5" x14ac:dyDescent="0.2">
      <c r="A68" s="7">
        <f t="shared" si="1"/>
        <v>42</v>
      </c>
      <c r="B68" s="45" t="s">
        <v>502</v>
      </c>
      <c r="C68" s="5">
        <v>42</v>
      </c>
      <c r="D68" s="24" t="s">
        <v>521</v>
      </c>
      <c r="E68" s="24" t="s">
        <v>522</v>
      </c>
    </row>
    <row r="69" spans="1:5" ht="382.5" x14ac:dyDescent="0.2">
      <c r="A69" s="7">
        <f t="shared" si="1"/>
        <v>43</v>
      </c>
      <c r="B69" s="45" t="s">
        <v>502</v>
      </c>
      <c r="C69" s="5">
        <v>42</v>
      </c>
      <c r="D69" s="24" t="s">
        <v>523</v>
      </c>
      <c r="E69" s="24" t="s">
        <v>524</v>
      </c>
    </row>
    <row r="70" spans="1:5" ht="348.75" x14ac:dyDescent="0.2">
      <c r="A70" s="7">
        <f t="shared" si="1"/>
        <v>44</v>
      </c>
      <c r="B70" s="45" t="s">
        <v>502</v>
      </c>
      <c r="C70" s="5" t="s">
        <v>525</v>
      </c>
      <c r="D70" s="24" t="s">
        <v>526</v>
      </c>
      <c r="E70" s="24" t="s">
        <v>527</v>
      </c>
    </row>
    <row r="71" spans="1:5" ht="225" x14ac:dyDescent="0.2">
      <c r="A71" s="7">
        <f t="shared" si="1"/>
        <v>45</v>
      </c>
      <c r="B71" s="46" t="s">
        <v>165</v>
      </c>
      <c r="C71" s="7" t="s">
        <v>202</v>
      </c>
      <c r="D71" s="8" t="s">
        <v>203</v>
      </c>
      <c r="E71" s="8" t="s">
        <v>204</v>
      </c>
    </row>
    <row r="72" spans="1:5" ht="247.5" x14ac:dyDescent="0.2">
      <c r="A72" s="7">
        <f t="shared" si="1"/>
        <v>46</v>
      </c>
      <c r="B72" s="46" t="s">
        <v>165</v>
      </c>
      <c r="C72" s="7">
        <v>56</v>
      </c>
      <c r="D72" s="17" t="s">
        <v>205</v>
      </c>
      <c r="E72" s="17" t="s">
        <v>206</v>
      </c>
    </row>
    <row r="73" spans="1:5" ht="123.75" x14ac:dyDescent="0.2">
      <c r="A73" s="71">
        <f>+A72+1</f>
        <v>47</v>
      </c>
      <c r="B73" s="78" t="s">
        <v>165</v>
      </c>
      <c r="C73" s="80" t="s">
        <v>207</v>
      </c>
      <c r="D73" s="17" t="s">
        <v>208</v>
      </c>
      <c r="E73" s="17" t="s">
        <v>209</v>
      </c>
    </row>
    <row r="74" spans="1:5" ht="180" x14ac:dyDescent="0.2">
      <c r="A74" s="71"/>
      <c r="B74" s="79"/>
      <c r="C74" s="81"/>
      <c r="D74" s="18" t="s">
        <v>531</v>
      </c>
      <c r="E74" s="18"/>
    </row>
    <row r="75" spans="1:5" ht="67.5" x14ac:dyDescent="0.2">
      <c r="A75" s="7">
        <v>48</v>
      </c>
      <c r="B75" s="46" t="s">
        <v>532</v>
      </c>
      <c r="C75" s="5" t="s">
        <v>76</v>
      </c>
      <c r="D75" s="6" t="s">
        <v>77</v>
      </c>
      <c r="E75" s="6" t="s">
        <v>78</v>
      </c>
    </row>
    <row r="76" spans="1:5" ht="67.5" x14ac:dyDescent="0.2">
      <c r="A76" s="7">
        <f>+A75+1</f>
        <v>49</v>
      </c>
      <c r="B76" s="46" t="s">
        <v>532</v>
      </c>
      <c r="C76" s="5" t="s">
        <v>79</v>
      </c>
      <c r="D76" s="6" t="s">
        <v>546</v>
      </c>
      <c r="E76" s="6" t="s">
        <v>547</v>
      </c>
    </row>
    <row r="77" spans="1:5" ht="409.5" x14ac:dyDescent="0.2">
      <c r="A77" s="7">
        <f>+A76+1</f>
        <v>50</v>
      </c>
      <c r="B77" s="46" t="s">
        <v>548</v>
      </c>
      <c r="C77" s="5" t="s">
        <v>564</v>
      </c>
      <c r="D77" s="6" t="s">
        <v>566</v>
      </c>
      <c r="E77" s="6" t="s">
        <v>565</v>
      </c>
    </row>
    <row r="78" spans="1:5" ht="90" x14ac:dyDescent="0.2">
      <c r="A78" s="7">
        <f>+A77+1</f>
        <v>51</v>
      </c>
      <c r="B78" s="58" t="s">
        <v>567</v>
      </c>
      <c r="C78" s="58" t="s">
        <v>568</v>
      </c>
      <c r="D78" s="51" t="s">
        <v>577</v>
      </c>
      <c r="E78" s="52" t="s">
        <v>578</v>
      </c>
    </row>
    <row r="79" spans="1:5" ht="135" x14ac:dyDescent="0.2">
      <c r="A79" s="7">
        <f t="shared" ref="A79:A82" si="2">+A78+1</f>
        <v>52</v>
      </c>
      <c r="B79" s="58" t="s">
        <v>567</v>
      </c>
      <c r="C79" s="58" t="s">
        <v>569</v>
      </c>
      <c r="D79" s="59" t="s">
        <v>579</v>
      </c>
      <c r="E79" s="59" t="s">
        <v>580</v>
      </c>
    </row>
    <row r="80" spans="1:5" ht="67.5" x14ac:dyDescent="0.2">
      <c r="A80" s="7">
        <f t="shared" si="2"/>
        <v>53</v>
      </c>
      <c r="B80" s="58" t="s">
        <v>567</v>
      </c>
      <c r="C80" s="58" t="s">
        <v>570</v>
      </c>
      <c r="D80" s="60" t="s">
        <v>581</v>
      </c>
      <c r="E80" s="16" t="s">
        <v>582</v>
      </c>
    </row>
    <row r="81" spans="1:5" ht="112.5" x14ac:dyDescent="0.2">
      <c r="A81" s="7">
        <f t="shared" si="2"/>
        <v>54</v>
      </c>
      <c r="B81" s="58" t="s">
        <v>567</v>
      </c>
      <c r="C81" s="58" t="s">
        <v>570</v>
      </c>
      <c r="D81" s="8" t="s">
        <v>583</v>
      </c>
      <c r="E81" s="8" t="s">
        <v>584</v>
      </c>
    </row>
    <row r="82" spans="1:5" ht="101.25" x14ac:dyDescent="0.2">
      <c r="A82" s="7">
        <f t="shared" si="2"/>
        <v>55</v>
      </c>
      <c r="B82" s="58" t="s">
        <v>567</v>
      </c>
      <c r="C82" s="58" t="s">
        <v>570</v>
      </c>
      <c r="D82" s="8" t="s">
        <v>585</v>
      </c>
      <c r="E82" s="8" t="s">
        <v>586</v>
      </c>
    </row>
  </sheetData>
  <mergeCells count="10">
    <mergeCell ref="A73:A74"/>
    <mergeCell ref="B73:B74"/>
    <mergeCell ref="C73:C74"/>
    <mergeCell ref="D61:D62"/>
    <mergeCell ref="A36:A60"/>
    <mergeCell ref="B36:B60"/>
    <mergeCell ref="C36:C60"/>
    <mergeCell ref="A61:A62"/>
    <mergeCell ref="B61:B62"/>
    <mergeCell ref="C61:C62"/>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4"/>
  <sheetViews>
    <sheetView tabSelected="1" zoomScale="80" zoomScaleNormal="80" workbookViewId="0">
      <pane ySplit="1" topLeftCell="A33" activePane="bottomLeft" state="frozen"/>
      <selection pane="bottomLeft" activeCell="E33" sqref="E33"/>
    </sheetView>
  </sheetViews>
  <sheetFormatPr baseColWidth="10" defaultColWidth="11.42578125" defaultRowHeight="11.25" x14ac:dyDescent="0.2"/>
  <cols>
    <col min="1" max="1" width="3.140625" style="43" bestFit="1" customWidth="1"/>
    <col min="2" max="2" width="19.85546875" style="43" customWidth="1"/>
    <col min="3" max="3" width="11.7109375" style="43" customWidth="1"/>
    <col min="4" max="4" width="95.28515625" style="2" customWidth="1"/>
    <col min="5" max="5" width="100.7109375" style="114" customWidth="1"/>
    <col min="6" max="16384" width="11.42578125" style="2"/>
  </cols>
  <sheetData>
    <row r="1" spans="1:5" x14ac:dyDescent="0.2">
      <c r="A1" s="1" t="s">
        <v>4</v>
      </c>
      <c r="B1" s="44" t="s">
        <v>0</v>
      </c>
      <c r="C1" s="1" t="s">
        <v>1</v>
      </c>
      <c r="D1" s="1" t="s">
        <v>2</v>
      </c>
      <c r="E1" s="1" t="s">
        <v>3</v>
      </c>
    </row>
    <row r="2" spans="1:5" ht="45" x14ac:dyDescent="0.2">
      <c r="A2" s="7">
        <v>1</v>
      </c>
      <c r="B2" s="45" t="s">
        <v>33</v>
      </c>
      <c r="C2" s="5" t="s">
        <v>34</v>
      </c>
      <c r="D2" s="6" t="s">
        <v>35</v>
      </c>
      <c r="E2" s="6" t="s">
        <v>36</v>
      </c>
    </row>
    <row r="3" spans="1:5" s="84" customFormat="1" ht="191.25" x14ac:dyDescent="0.2">
      <c r="A3" s="11">
        <f>+A2+1</f>
        <v>2</v>
      </c>
      <c r="B3" s="49" t="s">
        <v>129</v>
      </c>
      <c r="C3" s="11" t="s">
        <v>34</v>
      </c>
      <c r="D3" s="4" t="s">
        <v>130</v>
      </c>
      <c r="E3" s="4" t="s">
        <v>131</v>
      </c>
    </row>
    <row r="4" spans="1:5" ht="67.5" x14ac:dyDescent="0.2">
      <c r="A4" s="5">
        <f t="shared" ref="A4:A14" si="0">+A3+1</f>
        <v>3</v>
      </c>
      <c r="B4" s="46" t="s">
        <v>148</v>
      </c>
      <c r="C4" s="5" t="s">
        <v>149</v>
      </c>
      <c r="D4" s="8" t="s">
        <v>150</v>
      </c>
      <c r="E4" s="8" t="s">
        <v>151</v>
      </c>
    </row>
    <row r="5" spans="1:5" ht="33.75" x14ac:dyDescent="0.2">
      <c r="A5" s="5">
        <f t="shared" si="0"/>
        <v>4</v>
      </c>
      <c r="B5" s="45" t="s">
        <v>213</v>
      </c>
      <c r="C5" s="5" t="s">
        <v>240</v>
      </c>
      <c r="D5" s="10" t="s">
        <v>241</v>
      </c>
      <c r="E5" s="23" t="s">
        <v>242</v>
      </c>
    </row>
    <row r="6" spans="1:5" ht="258.75" x14ac:dyDescent="0.2">
      <c r="A6" s="5">
        <f t="shared" si="0"/>
        <v>5</v>
      </c>
      <c r="B6" s="47" t="s">
        <v>252</v>
      </c>
      <c r="C6" s="25" t="s">
        <v>34</v>
      </c>
      <c r="D6" s="26" t="s">
        <v>253</v>
      </c>
      <c r="E6" s="26" t="s">
        <v>254</v>
      </c>
    </row>
    <row r="7" spans="1:5" ht="112.5" x14ac:dyDescent="0.2">
      <c r="A7" s="5">
        <f t="shared" si="0"/>
        <v>6</v>
      </c>
      <c r="B7" s="46" t="s">
        <v>338</v>
      </c>
      <c r="C7" s="7" t="s">
        <v>339</v>
      </c>
      <c r="D7" s="16" t="s">
        <v>340</v>
      </c>
      <c r="E7" s="62"/>
    </row>
    <row r="8" spans="1:5" ht="90" x14ac:dyDescent="0.2">
      <c r="A8" s="5">
        <f t="shared" si="0"/>
        <v>7</v>
      </c>
      <c r="B8" s="46" t="s">
        <v>338</v>
      </c>
      <c r="C8" s="7" t="s">
        <v>339</v>
      </c>
      <c r="D8" s="16" t="s">
        <v>341</v>
      </c>
      <c r="E8" s="62"/>
    </row>
    <row r="9" spans="1:5" ht="33.75" x14ac:dyDescent="0.2">
      <c r="A9" s="5">
        <f t="shared" si="0"/>
        <v>8</v>
      </c>
      <c r="B9" s="46" t="s">
        <v>338</v>
      </c>
      <c r="C9" s="7" t="s">
        <v>339</v>
      </c>
      <c r="D9" s="16" t="s">
        <v>342</v>
      </c>
      <c r="E9" s="62"/>
    </row>
    <row r="10" spans="1:5" ht="90" x14ac:dyDescent="0.2">
      <c r="A10" s="5">
        <f t="shared" si="0"/>
        <v>9</v>
      </c>
      <c r="B10" s="46" t="s">
        <v>338</v>
      </c>
      <c r="C10" s="7" t="s">
        <v>339</v>
      </c>
      <c r="D10" s="16" t="s">
        <v>343</v>
      </c>
      <c r="E10" s="62"/>
    </row>
    <row r="11" spans="1:5" ht="57" customHeight="1" x14ac:dyDescent="0.2">
      <c r="A11" s="5">
        <f t="shared" si="0"/>
        <v>10</v>
      </c>
      <c r="B11" s="46" t="s">
        <v>338</v>
      </c>
      <c r="C11" s="7" t="s">
        <v>339</v>
      </c>
      <c r="D11" s="16" t="s">
        <v>344</v>
      </c>
      <c r="E11" s="62"/>
    </row>
    <row r="12" spans="1:5" ht="90" x14ac:dyDescent="0.2">
      <c r="A12" s="5">
        <f t="shared" si="0"/>
        <v>11</v>
      </c>
      <c r="B12" s="46" t="s">
        <v>338</v>
      </c>
      <c r="C12" s="7" t="s">
        <v>339</v>
      </c>
      <c r="D12" s="50" t="s">
        <v>345</v>
      </c>
      <c r="E12" s="62"/>
    </row>
    <row r="13" spans="1:5" ht="56.25" x14ac:dyDescent="0.2">
      <c r="A13" s="5">
        <f t="shared" si="0"/>
        <v>12</v>
      </c>
      <c r="B13" s="46" t="s">
        <v>338</v>
      </c>
      <c r="C13" s="7" t="s">
        <v>339</v>
      </c>
      <c r="D13" s="16" t="s">
        <v>346</v>
      </c>
      <c r="E13" s="62"/>
    </row>
    <row r="14" spans="1:5" ht="102" thickBot="1" x14ac:dyDescent="0.25">
      <c r="A14" s="5">
        <f t="shared" si="0"/>
        <v>13</v>
      </c>
      <c r="B14" s="46" t="s">
        <v>243</v>
      </c>
      <c r="C14" s="7"/>
      <c r="D14" s="24" t="s">
        <v>250</v>
      </c>
      <c r="E14" s="24" t="s">
        <v>251</v>
      </c>
    </row>
    <row r="15" spans="1:5" ht="33.75" x14ac:dyDescent="0.2">
      <c r="A15" s="64">
        <f>+A14+1</f>
        <v>14</v>
      </c>
      <c r="B15" s="65" t="s">
        <v>394</v>
      </c>
      <c r="C15" s="68" t="s">
        <v>339</v>
      </c>
      <c r="D15" s="36" t="s">
        <v>395</v>
      </c>
      <c r="E15" s="115" t="s">
        <v>396</v>
      </c>
    </row>
    <row r="16" spans="1:5" ht="22.5" x14ac:dyDescent="0.2">
      <c r="A16" s="64"/>
      <c r="B16" s="66"/>
      <c r="C16" s="69"/>
      <c r="D16" s="54"/>
      <c r="E16" s="115" t="s">
        <v>397</v>
      </c>
    </row>
    <row r="17" spans="1:5" ht="33.75" x14ac:dyDescent="0.2">
      <c r="A17" s="64"/>
      <c r="B17" s="66"/>
      <c r="C17" s="69"/>
      <c r="D17" s="36" t="s">
        <v>398</v>
      </c>
      <c r="E17" s="116"/>
    </row>
    <row r="18" spans="1:5" x14ac:dyDescent="0.2">
      <c r="A18" s="64"/>
      <c r="B18" s="66"/>
      <c r="C18" s="69"/>
      <c r="D18" s="54"/>
      <c r="E18" s="116"/>
    </row>
    <row r="19" spans="1:5" ht="33.75" x14ac:dyDescent="0.2">
      <c r="A19" s="64"/>
      <c r="B19" s="66"/>
      <c r="C19" s="69"/>
      <c r="D19" s="36" t="s">
        <v>399</v>
      </c>
      <c r="E19" s="116"/>
    </row>
    <row r="20" spans="1:5" x14ac:dyDescent="0.2">
      <c r="A20" s="64"/>
      <c r="B20" s="66"/>
      <c r="C20" s="69"/>
      <c r="D20" s="54"/>
      <c r="E20" s="116"/>
    </row>
    <row r="21" spans="1:5" ht="34.5" thickBot="1" x14ac:dyDescent="0.25">
      <c r="A21" s="64"/>
      <c r="B21" s="67"/>
      <c r="C21" s="70"/>
      <c r="D21" s="37" t="s">
        <v>400</v>
      </c>
      <c r="E21" s="117"/>
    </row>
    <row r="22" spans="1:5" ht="87" customHeight="1" thickBot="1" x14ac:dyDescent="0.25">
      <c r="A22" s="48">
        <f>+A15+1</f>
        <v>15</v>
      </c>
      <c r="B22" s="39" t="s">
        <v>394</v>
      </c>
      <c r="C22" s="39" t="s">
        <v>339</v>
      </c>
      <c r="D22" s="13" t="s">
        <v>437</v>
      </c>
      <c r="E22" s="109" t="s">
        <v>438</v>
      </c>
    </row>
    <row r="23" spans="1:5" ht="67.5" x14ac:dyDescent="0.2">
      <c r="A23" s="5">
        <f t="shared" ref="A23:A33" si="1">+A22+1</f>
        <v>16</v>
      </c>
      <c r="B23" s="45" t="s">
        <v>442</v>
      </c>
      <c r="C23" s="5" t="s">
        <v>472</v>
      </c>
      <c r="D23" s="8" t="s">
        <v>473</v>
      </c>
      <c r="E23" s="8" t="s">
        <v>474</v>
      </c>
    </row>
    <row r="24" spans="1:5" ht="67.5" x14ac:dyDescent="0.2">
      <c r="A24" s="5">
        <f t="shared" si="1"/>
        <v>17</v>
      </c>
      <c r="B24" s="45" t="s">
        <v>442</v>
      </c>
      <c r="C24" s="5" t="s">
        <v>475</v>
      </c>
      <c r="D24" s="8" t="s">
        <v>476</v>
      </c>
      <c r="E24" s="8" t="s">
        <v>477</v>
      </c>
    </row>
    <row r="25" spans="1:5" ht="86.25" customHeight="1" x14ac:dyDescent="0.2">
      <c r="A25" s="5">
        <f t="shared" si="1"/>
        <v>18</v>
      </c>
      <c r="B25" s="45" t="s">
        <v>442</v>
      </c>
      <c r="C25" s="5" t="s">
        <v>478</v>
      </c>
      <c r="D25" s="8" t="s">
        <v>479</v>
      </c>
      <c r="E25" s="8" t="s">
        <v>480</v>
      </c>
    </row>
    <row r="26" spans="1:5" ht="67.5" x14ac:dyDescent="0.2">
      <c r="A26" s="5">
        <f t="shared" si="1"/>
        <v>19</v>
      </c>
      <c r="B26" s="46" t="s">
        <v>491</v>
      </c>
      <c r="C26" s="7" t="s">
        <v>34</v>
      </c>
      <c r="D26" s="8" t="s">
        <v>500</v>
      </c>
      <c r="E26" s="16" t="s">
        <v>501</v>
      </c>
    </row>
    <row r="27" spans="1:5" ht="409.5" x14ac:dyDescent="0.2">
      <c r="A27" s="5">
        <f t="shared" si="1"/>
        <v>20</v>
      </c>
      <c r="B27" s="45" t="s">
        <v>502</v>
      </c>
      <c r="C27" s="5" t="s">
        <v>339</v>
      </c>
      <c r="D27" s="24" t="s">
        <v>503</v>
      </c>
      <c r="E27" s="24" t="s">
        <v>504</v>
      </c>
    </row>
    <row r="28" spans="1:5" ht="33.75" x14ac:dyDescent="0.2">
      <c r="A28" s="5">
        <f t="shared" si="1"/>
        <v>21</v>
      </c>
      <c r="B28" s="46" t="s">
        <v>532</v>
      </c>
      <c r="C28" s="5" t="s">
        <v>34</v>
      </c>
      <c r="D28" s="6" t="s">
        <v>533</v>
      </c>
      <c r="E28" s="6" t="s">
        <v>534</v>
      </c>
    </row>
    <row r="29" spans="1:5" ht="78.75" x14ac:dyDescent="0.2">
      <c r="A29" s="5">
        <f t="shared" si="1"/>
        <v>22</v>
      </c>
      <c r="B29" s="62" t="s">
        <v>5</v>
      </c>
      <c r="C29" s="5" t="s">
        <v>11</v>
      </c>
      <c r="D29" s="3" t="s">
        <v>12</v>
      </c>
      <c r="E29" s="3" t="s">
        <v>10</v>
      </c>
    </row>
    <row r="30" spans="1:5" ht="112.5" x14ac:dyDescent="0.2">
      <c r="A30" s="5">
        <f t="shared" si="1"/>
        <v>23</v>
      </c>
      <c r="B30" s="14" t="s">
        <v>5</v>
      </c>
      <c r="C30" s="11" t="s">
        <v>11</v>
      </c>
      <c r="D30" s="4" t="s">
        <v>13</v>
      </c>
      <c r="E30" s="4" t="s">
        <v>14</v>
      </c>
    </row>
    <row r="31" spans="1:5" ht="67.5" x14ac:dyDescent="0.2">
      <c r="A31" s="5">
        <f t="shared" si="1"/>
        <v>24</v>
      </c>
      <c r="B31" s="5" t="s">
        <v>442</v>
      </c>
      <c r="C31" s="5" t="s">
        <v>443</v>
      </c>
      <c r="D31" s="8" t="s">
        <v>444</v>
      </c>
      <c r="E31" s="8"/>
    </row>
    <row r="32" spans="1:5" ht="409.5" x14ac:dyDescent="0.2">
      <c r="A32" s="5">
        <f t="shared" si="1"/>
        <v>25</v>
      </c>
      <c r="B32" s="5" t="s">
        <v>442</v>
      </c>
      <c r="C32" s="5" t="s">
        <v>445</v>
      </c>
      <c r="D32" s="8" t="s">
        <v>446</v>
      </c>
      <c r="E32" s="8" t="s">
        <v>447</v>
      </c>
    </row>
    <row r="33" spans="1:5" ht="409.5" x14ac:dyDescent="0.2">
      <c r="A33" s="5">
        <f t="shared" si="1"/>
        <v>26</v>
      </c>
      <c r="B33" s="5" t="s">
        <v>442</v>
      </c>
      <c r="C33" s="5" t="s">
        <v>448</v>
      </c>
      <c r="D33" s="8" t="s">
        <v>449</v>
      </c>
      <c r="E33" s="8" t="s">
        <v>450</v>
      </c>
    </row>
    <row r="34" spans="1:5" ht="409.5" x14ac:dyDescent="0.2">
      <c r="A34" s="14">
        <f t="shared" ref="A32:A34" si="2">+A33+1</f>
        <v>27</v>
      </c>
      <c r="B34" s="5" t="s">
        <v>442</v>
      </c>
      <c r="C34" s="40" t="s">
        <v>451</v>
      </c>
      <c r="D34" s="8" t="s">
        <v>452</v>
      </c>
      <c r="E34" s="8" t="s">
        <v>453</v>
      </c>
    </row>
  </sheetData>
  <mergeCells count="3">
    <mergeCell ref="A15:A21"/>
    <mergeCell ref="B15:B21"/>
    <mergeCell ref="C15:C21"/>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F1147358D12048920A4C84067FC4B8" ma:contentTypeVersion="13" ma:contentTypeDescription="Crear nuevo documento." ma:contentTypeScope="" ma:versionID="7fab5c0af317403e6da2badc2e57a175">
  <xsd:schema xmlns:xsd="http://www.w3.org/2001/XMLSchema" xmlns:xs="http://www.w3.org/2001/XMLSchema" xmlns:p="http://schemas.microsoft.com/office/2006/metadata/properties" xmlns:ns3="c31e483e-2bad-4543-990d-2765005c5aa8" xmlns:ns4="a46d5557-dda4-4ef0-9643-2802d684d5b4" targetNamespace="http://schemas.microsoft.com/office/2006/metadata/properties" ma:root="true" ma:fieldsID="bb22fa0dceba2d1cbdc2e1085fb7d055" ns3:_="" ns4:_="">
    <xsd:import namespace="c31e483e-2bad-4543-990d-2765005c5aa8"/>
    <xsd:import namespace="a46d5557-dda4-4ef0-9643-2802d684d5b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1e483e-2bad-4543-990d-2765005c5a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6d5557-dda4-4ef0-9643-2802d684d5b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218744-AC96-40E1-A662-A94C7CE700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1e483e-2bad-4543-990d-2765005c5aa8"/>
    <ds:schemaRef ds:uri="a46d5557-dda4-4ef0-9643-2802d684d5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B37499-9155-43C0-87F9-7C5D6DB2888E}">
  <ds:schemaRefs>
    <ds:schemaRef ds:uri="a46d5557-dda4-4ef0-9643-2802d684d5b4"/>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c31e483e-2bad-4543-990d-2765005c5aa8"/>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F31C259-2359-4D8B-A98D-665BAF9385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Señal a la demanda</vt:lpstr>
      <vt:lpstr>Reconocimiento a la oferta</vt:lpstr>
      <vt:lpstr>Aspectos Relevantes Metodología</vt:lpstr>
      <vt:lpstr>Flexibilidad</vt:lpstr>
      <vt:lpstr>Generales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Gálvez</dc:creator>
  <cp:lastModifiedBy>Ricardo Gálvez</cp:lastModifiedBy>
  <dcterms:created xsi:type="dcterms:W3CDTF">2020-12-28T20:57:10Z</dcterms:created>
  <dcterms:modified xsi:type="dcterms:W3CDTF">2021-04-06T22:19:39Z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0x010100DAF1147358D12048920A4C84067FC4B8</vt:lpwstr>
  </property>
</Properties>
</file>